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76FEC703-DBF0-4F36-A4ED-7C424A67155B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definedNames>
    <definedName name="_xlnm._FilterDatabase" localSheetId="0" hidden="1">Sheet1!$A$1:$AL$49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<sst xmlns="http://schemas.openxmlformats.org/spreadsheetml/2006/main" count="905" uniqueCount="394">
  <si>
    <t>DICL_CP_0025688</t>
  </si>
  <si>
    <t>Piezo1</t>
  </si>
  <si>
    <t>Agonist</t>
  </si>
  <si>
    <t>No effect</t>
  </si>
  <si>
    <t>pH 7.3</t>
  </si>
  <si>
    <t>−60 mV</t>
  </si>
  <si>
    <t>Room Temperature</t>
  </si>
  <si>
    <t>10.1016/j.celrep.2018.03.094</t>
  </si>
  <si>
    <t>Patch-clamping</t>
  </si>
  <si>
    <t>TMEM150C</t>
  </si>
  <si>
    <t>DICL_CP_0025689</t>
  </si>
  <si>
    <t>Extracellular solution: pH 7.3/Intracellular solution: pH 7.2</t>
  </si>
  <si>
    <t>−80 mV</t>
  </si>
  <si>
    <t>HEK T-REx cell</t>
  </si>
  <si>
    <t>Homo sapiens</t>
  </si>
  <si>
    <t>10.1016/j.celrep.2020.108225</t>
  </si>
  <si>
    <t>[N-acetylsphingosine, C2 ceramide, 3102-57-6, C2-ceramide, N-acetoyl-D-erythro-sphingosine, N-Acetyl-D-sphingosine, 195194-58-2, 8YTC7R47CW, N-(acetyl)-sphing-4-enine, N-(acetyl)-ceramide, D-erythro-C2-Ceramide, UNII-8YTC7R47CW, N-[(E,2S,3R)-1,3-dihydroxyoctadec-4-en-2-yl]acetamide, CHEBI:46979, Cer(d18:1/2:0), Acetamide, N-(2-hydroxy-1-(hydroxymethyl)-3-heptadecenyl)-, (R-(R*,S*-(E)))-, N-((2S,3R)-1,3-Dihydroxyoctadec-4-en-2-yl)acetamide, N-[(2S,3R)-1,3-dihydroxyoctadec-4-en-2-yl]acetamide, C2ceramide, MFCD00153903, Acetamide, N-[2-hydroxy-1-(hydroxymethyl)-3-heptadecenyl]-, [R-[R*,S*-(E)]]-, N-Acetylspingosine, C-2 Ceramide, C2-cer, BSPBio_001565, D-erythro-N-Acetylsphingosine, N-acetyl-D-erythro-sphingosine, BML3-C10, CHEMBL105867, SCHEMBL1191825, CHEBI:92736, N-ACETYL-C18-SPHINGOSINE, DTXSID201016802, HMS1361O07, HMS1791O07, HMS1989O07, HMS3402O07, HMS3411F19, HMS3649E05, HMS3675F19, CMC_12038, CMC_12046, CMC_12047, HSCI1_000073, LMSP02010014, AKOS015915613, IDI1_034035, NCGC00024763-03, MS-25224, HY-101180, CS-0020949, G13400, SR-01000597683, SR-01000946564, J-018227, SR-01000597683-1, SR-01000946564-1, BRD-K41707108-001-02-3, BRD-K41707108-001-03-1, Q27120742, D-erythro-1,3-Dihydroxy-2-acetamido-trans-4-octadecene, N-[(2S,3R,4E)-1,3-dihydroxyoctadec-4-en-2-yl]acetamide, C2 Ceramide (d18:1/2:0), N-acetoyl-D-erythro-sphingosine, powder, acetamide, N-[(1S,2R,3E)-2-hydroxy-1-(hydroxymethyl)-3-heptadecenyl]-, N-[(1S,2R,3E)-2-Hydroxy-1-(hydroxymethyl)-3-heptadecen-1-yl]acetamide, ACETAMIDE, N-((1S,2R,3E)-2-HYDROXY-1-(HYDROXYMETHYL)-3-HEPTADECEN-1-YL)-, Acetamide, N-[(1S,2R,3E)-2-hydroxy-1-(hydroxymethyl)-3-heptadecenyl]- (9CI), Acetamide, N-[2-hydroxy-1-(hydroxymethyl)-3-heptadecenyl]-, (E)-D-erythro- (8CI)]</t>
  </si>
  <si>
    <t>CCCCCCCCCCCCC/C=C/[C@H]([C@H](CO)NC(=O)C)O</t>
  </si>
  <si>
    <t>N-[(E,2S,3R)-1,3-dihydroxyoctadec-4-en-2-yl]acetamide</t>
  </si>
  <si>
    <t>C20H39NO3</t>
  </si>
  <si>
    <t>BLTCBVOJNNKFKC-QUDYQQOWSA-N</t>
  </si>
  <si>
    <t>InChI=1S/C20H39NO3/c1-3-4-5-6-7-8-9-10-11-12-13-14-15-16-20(24)19(17-22)21-18(2)23/h15-16,19-20,22,24H,3-14,17H2,1-2H3,(H,21,23)/b16-15+/t19-,20+/m0/s1</t>
  </si>
  <si>
    <t xml:space="preserve">
     RDKit          2D
 24 23  0  0  0  0  0  0  0  0999 V2000
  -14.2500   -9.0933    0.0000 C   0  0  0  0  0  0  0  0  0  0  0  0
  -13.5000   -7.7942    0.0000 C   0  0  0  0  0  0  0  0  0  0  0  0
  -12.0000   -7.7942    0.0000 C   0  0  0  0  0  0  0  0  0  0  0  0
  -11.2500   -6.4952    0.0000 C   0  0  0  0  0  0  0  0  0  0  0  0
   -9.7500   -6.4952    0.0000 C   0  0  0  0  0  0  0  0  0  0  0  0
   -9.0000   -5.1962    0.0000 C   0  0  0  0  0  0  0  0  0  0  0  0
   -7.5000   -5.1962    0.0000 C   0  0  0  0  0  0  0  0  0  0  0  0
   -6.7500   -3.8971    0.0000 C   0  0  0  0  0  0  0  0  0  0  0  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 1.2990    0.0000 C   0  0  0  0  0  0  0  0  0  0  0  0
    3.7500    1.2990    0.0000 C   0  0  0  0  0  0  0  0  0  0  0  0
    4.5000    2.5981    0.0000 C   0  0  0  0  0  0  0  0  0  0  0  0
    6.0000    2.5981    0.0000 O   0  0  0  0  0  0  0  0  0  0  0  0
    4.5000   -0.0000    0.0000 N   0  0  0  0  0  0  0  0  0  0  0  0
    6.0000   -0.0000    0.0000 C   0  0  0  0  0  0  0  0  0  0  0  0
    6.7500    1.2990    0.0000 O   0  0  0  0  0  0  0  0  0  0  0  0
    6.7500   -1.2990    0.0000 C   0  0  0  0  0  0  0  0  0  0  0  0
    1.5000    2.5981    0.0000 O   0  0  0  0  0  0  0  0  0  0  0  0
  1  2  1  0
  2  3  1  0
  3  4  1  0
  4  5  1  0
  5  6  1  0
  6  7  1  0
  7  8  1  0
  8  9  1  0
  9 10  1  0
 10 11  1  0
 11 12  1  0
 12 13  1  0
 13 14  1  0
 14 15  2  0
 15 16  1  0
 16 17  1  0
 17 18  1  6
 18 19  1  0
 17 20  1  0
 20 21  1  0
 21 22  2  0
 21 23  1  0
 16 24  1  1
M  END
</t>
  </si>
  <si>
    <t>24696-26-2</t>
  </si>
  <si>
    <t>DICL_CP_0025690</t>
  </si>
  <si>
    <t>sphingomyelinase</t>
  </si>
  <si>
    <t>DICL_CP_0025691</t>
  </si>
  <si>
    <t>sphingomyelin</t>
  </si>
  <si>
    <t>DICL_CP_0036666</t>
  </si>
  <si>
    <t>pH 7.4</t>
  </si>
  <si>
    <t>N/A</t>
  </si>
  <si>
    <t>HEK293A cell</t>
  </si>
  <si>
    <t>10.1021/acs.jmedchem.4c00322</t>
  </si>
  <si>
    <t>Transmembrane domain</t>
  </si>
  <si>
    <t>Fluorescence assay</t>
  </si>
  <si>
    <t>2-((2,5-dibromobenzyl)thio)-5-(pyrazin-2-yl)-1,3,4-oxadiazole</t>
  </si>
  <si>
    <t>BrC(C=CC(Br)=C1)=C1CSC2=NN=C(O2)C3=NC=CN=C3</t>
  </si>
  <si>
    <t>Br2C13SN4O</t>
  </si>
  <si>
    <t>RBHGXVWTSBIFFG-UHFFFAOYSA-N</t>
  </si>
  <si>
    <t>InChI=1S/C13H8Br2N4OS/c14-9-1-2-10(15)8(5-9)7-21-13-19-18-12(20-13)11-6-16-3-4-17-11/h1-6H,7H2</t>
  </si>
  <si>
    <t xml:space="preserve">
     RDKit          2D
 21 23  0  0  0  0  0  0  0  0999 V2000
    3.0000    0.0000    0.0000 Br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Br  0  0  0  0  0  0  0  0  0  0  0  0
   -0.7500    1.2990    0.0000 C 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O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1  2  1  0
  2  3  2  0
  3  4  1  0
  4  5  2  0
  5  6  1  0
  5  7  1  0
  2  8  1  0
  8  9  1  0
  9 10  1  0
 10 11  1  0
 11 12  2  0
 12 13  1  0
 13 14  2  0
 14 15  1  0
 14 16  1  0
 16 17  2  0
 17 18  1  0
 18 19  2  0
 19 20  1  0
 20 21  2  0
  8  7  2  0
 15 11  1  0
 21 16  1  0
M  END
</t>
  </si>
  <si>
    <t>DICL_CP_0036667</t>
  </si>
  <si>
    <t>2-((2-bromo-5-(trifluoromethyl)benzyl)thio)-5-(pyrazin-2-yl)-1,3,4-oxadiazole</t>
  </si>
  <si>
    <t>BrC(C=CC(C(F)(F)F)=C1)=C1CSC2=NN=C(O2)C3=NC=CN=C3</t>
  </si>
  <si>
    <t>BrC14F3SN4O</t>
  </si>
  <si>
    <t>VKRKOCAPDHKBTI-UHFFFAOYSA-N</t>
  </si>
  <si>
    <t>InChI=1S/C14H8BrF3N4OS/c15-10-2-1-9(14(16,17)18)5-8(10)7-24-13-22-21-12(23-13)11-6-19-3-4-20-11/h1-6H,7H2</t>
  </si>
  <si>
    <t xml:space="preserve">
     RDKit          2D
 24 26  0  0  0  0  0  0  0  0999 V2000
    3.0000    0.0000    0.0000 Br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 1.2990    0.0000 C 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O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1  2  1  0
  2  3  2  0
  3  4  1  0
  4  5  2  0
  5  6  1  0
  6  7  1  0
  6  8  1  0
  6  9  1  0
  5 10  1  0
  2 11  1  0
 11 12  1  0
 12 13  1  0
 13 14  1  0
 14 15  2  0
 15 16  1  0
 16 17  2  0
 17 18  1  0
 17 19  1  0
 19 20  2  0
 20 21  1  0
 21 22  2  0
 22 23  1  0
 23 24  2  0
 11 10  2  0
 18 14  1  0
 24 19  1  0
M  END
</t>
  </si>
  <si>
    <t>DICL_CP_0036668</t>
  </si>
  <si>
    <t>2-((2-bromo-6-(trifluoromethyl)benzyl)thio)-5-(pyrazin-2-yl)-1,3,4-oxadiazole</t>
  </si>
  <si>
    <t>BrC(C=CC=C1C(F)(F)F)=C1CSC2=NN=C(O2)C3=NC=CN=C3</t>
  </si>
  <si>
    <t>IWHXSRCTUAUFIM-UHFFFAOYSA-N</t>
  </si>
  <si>
    <t>InChI=1S/C14H8BrF3N4OS/c15-10-3-1-2-9(14(16,17)18)8(10)7-24-13-22-21-12(23-13)11-6-19-4-5-20-11/h1-6H,7H2</t>
  </si>
  <si>
    <t xml:space="preserve">
     RDKit          2D
 24 26  0  0  0  0  0  0  0  0999 V2000
    3.0000    0.0000    0.0000 Br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O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1  2  1  0
  2  3  2  0
  3  4  1  0
  4  5  2  0
  5  6  1  0
  6  7  1  0
  7  8  1  0
  7  9  1  0
  7 10  1  0
  2 11  1  0
 11 12  1  0
 12 13  1  0
 13 14  1  0
 14 15  2  0
 15 16  1  0
 16 17  2  0
 17 18  1  0
 17 19  1  0
 19 20  2  0
 20 21  1  0
 21 22  2  0
 22 23  1  0
 23 24  2  0
 11  6  2  0
 18 14  1  0
 24 19  1  0
M  END
</t>
  </si>
  <si>
    <t>DICL_CP_0036669</t>
  </si>
  <si>
    <t>2-((2,6-dibromobenzyl)thio)-5-(pyrazin-2-yl)-1,3,4-oxadiazole</t>
  </si>
  <si>
    <t>BrC1=CC=CC(Br)=C1CSC2=NN=C(O2)C3=NC=CN=C3</t>
  </si>
  <si>
    <t>HVPBXKCRKCOODF-UHFFFAOYSA-N</t>
  </si>
  <si>
    <t>InChI=1S/C13H8Br2N4OS/c14-9-2-1-3-10(15)8(9)7-21-13-19-18-12(20-13)11-6-16-4-5-17-11/h1-6H,7H2</t>
  </si>
  <si>
    <t xml:space="preserve">
     RDKit          2D
 21 23  0  0  0  0  0  0  0  0999 V2000
    3.0000    0.0000    0.0000 Br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Br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O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1  2  1  0
  2  3  2  0
  3  4  1  0
  4  5  2  0
  5  6  1  0
  6  7  1  0
  6  8  2  0
  8  9  1  0
  9 10  1  0
 10 11  1  0
 11 12  2  0
 12 13  1  0
 13 14  2  0
 14 15  1  0
 14 16  1  0
 16 17  2  0
 17 18  1  0
 18 19  2  0
 19 20  1  0
 20 21  2  0
  8  2  1  0
 15 11  1  0
 21 16  1  0
M  END
</t>
  </si>
  <si>
    <t>DICL_CP_0036670</t>
  </si>
  <si>
    <t>2-((2-bromo-6-chlorobenzyl)thio)-5-(pyrazin-2-yl)-1,3,4-oxadiazole</t>
  </si>
  <si>
    <t>BrC1=CC=CC(Cl)=C1CSC2=NN=C(O2)C3=NC=CN=C3</t>
  </si>
  <si>
    <t>BrC13ClSN4O</t>
  </si>
  <si>
    <t>CXVQKWHKHCQNQC-UHFFFAOYSA-N</t>
  </si>
  <si>
    <t>InChI=1S/C13H8BrClN4OS/c14-9-2-1-3-10(15)8(9)7-21-13-19-18-12(20-13)11-6-16-4-5-17-11/h1-6H,7H2</t>
  </si>
  <si>
    <t xml:space="preserve">
     RDKit          2D
 21 23  0  0  0  0  0  0  0  0999 V2000
    3.0000    0.0000    0.0000 Br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Cl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O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1  2  1  0
  2  3  2  0
  3  4  1  0
  4  5  2  0
  5  6  1  0
  6  7  1  0
  6  8  2  0
  8  9  1  0
  9 10  1  0
 10 11  1  0
 11 12  2  0
 12 13  1  0
 13 14  2  0
 14 15  1  0
 14 16  1  0
 16 17  2  0
 17 18  1  0
 18 19  2  0
 19 20  1  0
 20 21  2  0
  8  2  1  0
 15 11  1  0
 21 16  1  0
M  END
</t>
  </si>
  <si>
    <t>DICL_CP_0036671</t>
  </si>
  <si>
    <t>2-[(2,6-dichlorophenyl)methylsulfanyl]-5-pyrazin-2-yl-1,3,4-thiadiazole</t>
  </si>
  <si>
    <t>C1=CC(=C(C(=C1)Cl)CSC2=NN=C(S2)C3=NC=CN=C3)Cl</t>
  </si>
  <si>
    <t>['448947-81-7', 'Yoda1', 'Yoda 1', 'GlyT2-IN-1', 'YODA-1', '2-((2,6-dichlorobenzyl)thio)-5-(pyrazin-2-yl)-1,3,4-thiadiazole', 'TW6GF9RW6S', '2-[(2,6-dichlorophenyl)methylsulfanyl]-5-pyrazin-2-yl-1,3,4-thiadiazole', 'C13H8Cl2N4S2', 'CHEMBL4303374', '2-[5-(2,6-Dichloro-benzylsulfanyl)-[1,3,4]thiadiazol-2-yl]-pyrazine', '2-[5-[[(2,6-Dichlorophenyl)methyl]thio]-1,3,4-thiadiazol-2-yl]pyrazine', '2-(5-(((2,6-Dichlorophenyl)methyl)sulfanyl)-1,3,4-thiadiazol-2-yl)pyrazine', '2-(5-(((2,6-Dichlorophenyl)methyl)thio)-1,3,4-thiadiazol-2-yl)pyrazine', '2-[(2,6-dichlorophenyl)methylthio]-5-(pyrazin-2-yl)-1,3,4-thiadiazole', 'Pyrazine, (5-(((2,6-dichlorophenyl)methyl)thio)-1,3,4-thiadiazol-2-yl)-', '2-(5-{[(2,6-DICHLOROPHENYL)METHYL]SULFANYL}-1,3,4-THIADIAZOL-2-YL)PYRAZINE', '2-[5-[[(2,6-Dichlorophenyl)methyl]thio]-1,3,4-thiadiazol-2-yl]pyrazine; [5-[[(2,6-Dichlorophenyl)methyl]thio]-1,3,4-thiadiazol-2-yl]-pyrazine;', 'HY-18723', 'UNII-TW6GF9RW6S', 'GlyT2-IN-1;Yoda 1', 'Yoda1; Yoda-1; Yoda 1', 'GTPL9817', 'SCHEMBL6490578', 'GlyT2-IN-1(YODA 1)?', 'BQNXBSYSQXSXPT-UHFFFAOYSA-N', 'CHEBI:194079', 'DTXSID301337271', 'BCP29380', 'EX-A1902', 'BDBM50600401', 'HB5534', 'MFCD00833175', 's6678', 'AKOS025312144', 'CS-5095', 'NCGC00476206-03', 'AC-36238', 'AS-16891', 'BG168492', 'DA-79047', 'D83675', 'EN300-246893', 'A919056', 'Z2193704533', '2-[5-[(2,6-dichlorophenyl)methylsulfanyl]-1,3,4-thiadiazol-2-yl]pyrazine', '2-[5-[[(2,6-dichlorophenyl)methyl]thio]-1,3,4-thiadiazol-2-yl]-pyrazine', '5-[(2,6-dichlorophenyl)methylthio]-2-(pyrazin-2-yl)-1,3,4-thiadiazole']</t>
  </si>
  <si>
    <t>C13H8Cl2N4S2</t>
  </si>
  <si>
    <t>BQNXBSYSQXSXPT-UHFFFAOYSA-N</t>
  </si>
  <si>
    <t>InChI=1S/C13H8Cl2N4S2/c14-9-2-1-3-10(15)8(9)7-20-13-19-18-12(21-13)11-6-16-4-5-17-11/h1-6H,7H2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</si>
  <si>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-3.0000    0.0000    0.0000 C   0  0  0  0  0  0  0  0  0  0  0  0
   -3.7500    1.2990    0.0000 S   0  0  0  0  0  0  0  0  0  0  0  0
   -5.2500    1.2990    0.0000 C   0  0  0  0  0  0  0  0  0  0  0  0
   -6.1317    0.0855    0.0000 N   0  0  0  0  0  0  0  0  0  0  0  0
   -7.5583    0.5490    0.0000 N   0  0  0  0  0  0  0  0  0  0  0  0
   -7.5583    2.0490    0.0000 C   0  0  0  0  0  0  0  0  0  0  0  0
   -6.1317    2.5126    0.0000 S   0  0  0  0  0  0  0  0  0  0  0  0
   -8.7718    2.9307    0.0000 C   0  0  0  0  0  0  0  0  0  0  0  0
   -8.6150    4.4225    0.0000 N   0  0  0  0  0  0  0  0  0  0  0  0
   -9.8285    5.3042    0.0000 C   0  0  0  0  0  0  0  0  0  0  0  0
  -11.1988    4.6941    0.0000 C   0  0  0  0  0  0  0  0  0  0  0  0
  -11.3556    3.2023    0.0000 N   0  0  0  0  0  0  0  0  0  0  0  0
  -10.1421    2.3206    0.0000 C   0  0  0  0  0  0  0  0  0  0  0  0
   -1.5000   -2.5981    0.0000 Cl  0  0  0  0  0  0  0  0  0  0  0  0
  1  2  2  0
  2  3  1  0
  3  4  2  0
  4  5  1  0
  5  6  2  0
  5  7  1  0
  4  8  1  0
  8  9  1  0
  9 10  1  0
 10 11  2  0
 11 12  1  0
 12 13  2  0
 13 14  1  0
 13 15  1  0
 15 16  2  0
 16 17  1  0
 17 18  2  0
 18 19  1  0
 19 20  2  0
  3 21  1  0
  6  1  1  0
 14 10  1  0
 20 15  1  0
M  END
</t>
  </si>
  <si>
    <t>448947-81-7</t>
  </si>
  <si>
    <t>DICL_CP_0036672</t>
  </si>
  <si>
    <t>2-((2-chloro-5-(trifluoromethyl)benzyl)thio)-5-(pyrazin-2-yl)-1,3,4-oxadiazole</t>
  </si>
  <si>
    <t>ClC(C=CC(C(F)(F)F)=C1)=C1CSC2=NN=C(O2)C3=NC=CN=C3</t>
  </si>
  <si>
    <t>ClC14F3SN4O</t>
  </si>
  <si>
    <t>BTZACZBVCRGXGB-UHFFFAOYSA-N</t>
  </si>
  <si>
    <t>InChI=1S/C14H8ClF3N4OS/c15-10-2-1-9(14(16,17)18)5-8(10)7-24-13-22-21-12(23-13)11-6-19-3-4-20-11/h1-6H,7H2</t>
  </si>
  <si>
    <t xml:space="preserve">
     RDKit          2D
 24 26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 1.2990    0.0000 C 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O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1  2  1  0
  2  3  2  0
  3  4  1  0
  4  5  2  0
  5  6  1  0
  6  7  1  0
  6  8  1  0
  6  9  1  0
  5 10  1  0
  2 11  1  0
 11 12  1  0
 12 13  1  0
 13 14  1  0
 14 15  2  0
 15 16  1  0
 16 17  2  0
 17 18  1  0
 17 19  1  0
 19 20  2  0
 20 21  1  0
 21 22  2  0
 22 23  1  0
 23 24  2  0
 11 10  2  0
 18 14  1  0
 24 19  1  0
M  END
</t>
  </si>
  <si>
    <t>DICL_CP_0036673</t>
  </si>
  <si>
    <t>2-((2,5-dichlorobenzyl)thio)-5-(pyrazin-2-yl)-1,3,4-oxadiazole</t>
  </si>
  <si>
    <t>ClC(C=CC(Cl)=C1)=C1CSC2=NN=C(O2)C3=NC=CN=C3</t>
  </si>
  <si>
    <t>Cl2C13SN4O</t>
  </si>
  <si>
    <t>PVSDGVTVXNLNHV-UHFFFAOYSA-N</t>
  </si>
  <si>
    <t>InChI=1S/C13H8Cl2N4OS/c14-9-1-2-10(15)8(5-9)7-21-13-19-18-12(20-13)11-6-16-3-4-17-11/h1-6H,7H2</t>
  </si>
  <si>
    <t xml:space="preserve">
     RDKit          2D
 21 23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Cl  0  0  0  0  0  0  0  0  0  0  0  0
   -0.7500    1.2990    0.0000 C 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O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1  2  1  0
  2  3  2  0
  3  4  1  0
  4  5  2  0
  5  6  1  0
  5  7  1  0
  2  8  1  0
  8  9  1  0
  9 10  1  0
 10 11  1  0
 11 12  2  0
 12 13  1  0
 13 14  2  0
 14 15  1  0
 14 16  1  0
 16 17  2  0
 17 18  1  0
 18 19  2  0
 19 20  1  0
 20 21  2  0
  8  7  2  0
 15 11  1  0
 21 16  1  0
M  END
</t>
  </si>
  <si>
    <t>DICL_CP_0036674</t>
  </si>
  <si>
    <t>2-[[2-chloro-6-(trifluoromethyl)phenyl]methylsulfanyl]-5-pyrazin-2-yl-1,3,4-oxadiazole</t>
  </si>
  <si>
    <t>ClC(C=CC=C1C(F)(F)F)=C1CSC2=NN=C(O2)C3=NC=CN=C3</t>
  </si>
  <si>
    <t>Yaddle1</t>
  </si>
  <si>
    <t>CFUNYUCUSGNBPX-UHFFFAOYSA-N</t>
  </si>
  <si>
    <t>InChI=1S/C14H8ClF3N4OS/c15-10-3-1-2-9(14(16,17)18)8(10)7-24-13-22-21-12(23-13)11-6-19-4-5-20-11/h1-6H,7H2</t>
  </si>
  <si>
    <t xml:space="preserve">
     RDKit          2D
 24 26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O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1  2  1  0
  2  3  2  0
  3  4  1  0
  4  5  2  0
  5  6  1  0
  6  7  1  0
  7  8  1  0
  7  9  1  0
  7 10  1  0
  2 11  1  0
 11 12  1  0
 12 13  1  0
 13 14  1  0
 14 15  2  0
 15 16  1  0
 16 17  2  0
 17 18  1  0
 17 19  1  0
 19 20  2  0
 20 21  1  0
 21 22  2  0
 22 23  1  0
 23 24  2  0
 11  6  2  0
 18 14  1  0
 24 19  1  0
M  END
</t>
  </si>
  <si>
    <t>DICL_CP_0036675</t>
  </si>
  <si>
    <t>2-((5-chloro-2-(trifluoromethyl)benzyl)thio)-5-(pyrazin-2-yl)-1,3,4-oxadiazole</t>
  </si>
  <si>
    <t>ClC1=CC(CSC2=NN=C(O2)C3=NC=CN=C3)=C(C(F)(F)F)C=C1</t>
  </si>
  <si>
    <t>ClC14SN4OF3</t>
  </si>
  <si>
    <t>HAJMUQPPDCQBJW-UHFFFAOYSA-N</t>
  </si>
  <si>
    <t>InChI=1S/C14H8ClF3N4OS/c15-9-1-2-10(14(16,17)18)8(5-9)7-24-13-22-21-12(23-13)11-6-19-3-4-20-11/h1-6H,7H2</t>
  </si>
  <si>
    <t xml:space="preserve">
     RDKit          2D
 24 26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S   0  0  0  0  0  0  0  0  0  0  0  0
   -1.5000   -5.1962    0.0000 C   0  0  0  0  0  0  0  0  0  0  0  0
   -0.8899   -6.5665    0.0000 N   0  0  0  0  0  0  0  0  0  0  0  0
   -2.0046   -7.5702    0.0000 N   0  0  0  0  0  0  0  0  0  0  0  0
   -3.3037   -6.8202    0.0000 C   0  0  0  0  0  0  0  0  0  0  0  0
   -2.9918   -5.3529    0.0000 O   0  0  0  0  0  0  0  0  0  0  0  0
   -4.6740   -7.4303    0.0000 C   0  0  0  0  0  0  0  0  0  0  0  0
   -5.8875   -6.5486    0.0000 N   0  0  0  0  0  0  0  0  0  0  0  0
   -7.2578   -7.1587    0.0000 C   0  0  0  0  0  0  0  0  0  0  0  0
   -7.4146   -8.6505    0.0000 C   0  0  0  0  0  0  0  0  0  0  0  0
   -6.2011   -9.5322    0.0000 N   0  0  0  0  0  0  0  0  0  0  0  0
   -4.8308   -8.9221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 1.2990    0.0000 C   0  0  0  0  0  0  0  0  0  0  0  0
    0.7500    1.2990    0.0000 C   0  0  0  0  0  0  0  0  0  0  0  0
  1  2  1  0
  2  3  2  0
  3  4  1  0
  4  5  1  0
  5  6  1  0
  6  7  1  0
  7  8  2  0
  8  9  1  0
  9 10  2  0
 10 11  1  0
 10 12  1  0
 12 13  2  0
 13 14  1  0
 14 15  2  0
 15 16  1  0
 16 17  2  0
  4 18  2  0
 18 19  1  0
 19 20  1  0
 19 21  1  0
 19 22  1  0
 18 23  1  0
 23 24  2  0
 24  2  1  0
 11  7  1  0
 17 12  1  0
M  END
</t>
  </si>
  <si>
    <t>DICL_CP_0036676</t>
  </si>
  <si>
    <t>2-((2,6-dichlorobenzyl)thio)-5-(pyrazin-2-yl)-1,3,4-oxadiazole</t>
  </si>
  <si>
    <t>ClC1=CC=CC(Cl)=C1CSC2=NN=C(O2)C3=NC=CN=C3</t>
  </si>
  <si>
    <t>DTEIWXIKUFQIFO-UHFFFAOYSA-N</t>
  </si>
  <si>
    <t>InChI=1S/C13H8Cl2N4OS/c14-9-2-1-3-10(15)8(9)7-21-13-19-18-12(20-13)11-6-16-4-5-17-11/h1-6H,7H2</t>
  </si>
  <si>
    <t xml:space="preserve">
     RDKit          2D
 21 23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Cl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O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1  2  1  0
  2  3  2  0
  3  4  1  0
  4  5  2  0
  5  6  1  0
  6  7  1  0
  6  8  2  0
  8  9  1  0
  9 10  1  0
 10 11  1  0
 11 12  2  0
 12 13  1  0
 13 14  2  0
 14 15  1  0
 14 16  1  0
 16 17  2  0
 17 18  1  0
 18 19  2  0
 19 20  1  0
 20 21  2  0
  8  2  1  0
 15 11  1  0
 21 16  1  0
M  END
</t>
  </si>
  <si>
    <t>DICL_CP_0036677</t>
  </si>
  <si>
    <t>2-((2,5-bis(trifluoromethyl)benzyl)thio)-5-(pyrazin-2-yl)-1,3,4-oxadiazole</t>
  </si>
  <si>
    <t>FC(C(C=CC(C(F)(F)F)=C1)=C1CSC2=NN=C(O2)C3=NC=CN=C3)(F)F</t>
  </si>
  <si>
    <t>F6C15SN4O</t>
  </si>
  <si>
    <t>LGMWFJFHZCDJPT-UHFFFAOYSA-N</t>
  </si>
  <si>
    <t>InChI=1S/C15H8F6N4OS/c16-14(17,18)9-1-2-10(15(19,20)21)8(5-9)7-27-13-25-24-12(26-13)11-6-22-3-4-23-11/h1-6H,7H2</t>
  </si>
  <si>
    <t xml:space="preserve">
     RDKit          2D
 27 29  0  0  0  0  0  0  0  0999 V2000
    4.5000    0.0000    0.0000 F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 1.2990    0.0000 C   0  0  0  0  0  0  0  0  0  0  0  0
    0.7500    1.2990    0.0000 C   0  0  0  0  0  0  0  0  0  0  0  0
    1.5000    2.5981    0.0000 C   0  0  0  0  0  0  0  0  0  0  0  0
    0.7500    3.8971    0.0000 S   0  0  0  0  0  0  0  0  0  0  0  0
    1.5000    5.1962    0.0000 C   0  0  0  0  0  0  0  0  0  0  0  0
    0.8899    6.5665    0.0000 N   0  0  0  0  0  0  0  0  0  0  0  0
    2.0046    7.5702    0.0000 N   0  0  0  0  0  0  0  0  0  0  0  0
    3.3037    6.8202    0.0000 C   0  0  0  0  0  0  0  0  0  0  0  0
    2.9918    5.3529    0.0000 O   0  0  0  0  0  0  0  0  0  0  0  0
    4.6740    7.4303    0.0000 C   0  0  0  0  0  0  0  0  0  0  0  0
    5.8875    6.5486    0.0000 N   0  0  0  0  0  0  0  0  0  0  0  0
    7.2578    7.1587    0.0000 C   0  0  0  0  0  0  0  0  0  0  0  0
    7.4146    8.6505    0.0000 C   0  0  0  0  0  0  0  0  0  0  0  0
    6.2011    9.5322    0.0000 N   0  0  0  0  0  0  0  0  0  0  0  0
    4.8308    8.9221    0.0000 C   0  0  0  0  0  0  0  0  0  0  0  0
    3.0000   -1.5000    0.0000 F   0  0  0  0  0  0  0  0  0  0  0  0
    3.0000    1.5000    0.0000 F   0  0  0  0  0  0  0  0  0  0  0  0
  1  2  1  0
  2  3  1  0
  3  4  2  0
  4  5  1  0
  5  6  2  0
  6  7  1  0
  7  8  1  0
  7  9  1  0
  7 10  1  0
  6 11  1  0
  3 12  1  0
 12 13  1  0
 13 14  1  0
 14 15  1  0
 15 16  2  0
 16 17  1  0
 17 18  2  0
 18 19  1  0
 18 20  1  0
 20 21  2  0
 21 22  1  0
 22 23  2  0
 23 24  1  0
 24 25  2  0
  2 26  1  0
  2 27  1  0
 12 11  2  0
 19 15  1  0
 25 20  1  0
M  END
</t>
  </si>
  <si>
    <t>DICL_CP_0036678</t>
  </si>
  <si>
    <t>2-(pyrazin-2-yl)-5-((2-(trifluoromethyl)benzyl)thio)-1,3,4-oxadiazole</t>
  </si>
  <si>
    <t>FC(C(C=CC=C1)=C1CSC2=NN=C(O2)C3=NC=CN=C3)(F)F</t>
  </si>
  <si>
    <t>F3C14SN4O</t>
  </si>
  <si>
    <t>XXKWADMZJOSEAI-UHFFFAOYSA-N</t>
  </si>
  <si>
    <t>InChI=1S/C14H9F3N4OS/c15-14(16,17)10-4-2-1-3-9(10)8-23-13-21-20-12(22-13)11-7-18-5-6-19-11/h1-7H,8H2</t>
  </si>
  <si>
    <t xml:space="preserve">
     RDKit          2D
 23 25  0  0  0  0  0  0  0  0999 V2000
    4.5000    0.0000    0.0000 F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S   0  0  0  0  0  0  0  0  0  0  0  0
    1.5000    5.1962    0.0000 C   0  0  0  0  0  0  0  0  0  0  0  0
    0.8899    6.5665    0.0000 N   0  0  0  0  0  0  0  0  0  0  0  0
    2.0046    7.5702    0.0000 N   0  0  0  0  0  0  0  0  0  0  0  0
    3.3037    6.8202    0.0000 C   0  0  0  0  0  0  0  0  0  0  0  0
    2.9918    5.3529    0.0000 O   0  0  0  0  0  0  0  0  0  0  0  0
    4.6740    7.4303    0.0000 C   0  0  0  0  0  0  0  0  0  0  0  0
    5.8875    6.5486    0.0000 N   0  0  0  0  0  0  0  0  0  0  0  0
    7.2578    7.1587    0.0000 C   0  0  0  0  0  0  0  0  0  0  0  0
    7.4146    8.6505    0.0000 C   0  0  0  0  0  0  0  0  0  0  0  0
    6.2011    9.5322    0.0000 N   0  0  0  0  0  0  0  0  0  0  0  0
    4.8308    8.9221    0.0000 C   0  0  0  0  0  0  0  0  0  0  0  0
    3.0000   -1.5000    0.0000 F   0  0  0  0  0  0  0  0  0  0  0  0
    3.0000    1.5000    0.0000 F   0  0  0  0  0  0  0  0  0  0  0  0
  1  2  1  0
  2  3  1  0
  3  4  2  0
  4  5  1  0
  5  6  2  0
  6  7  1  0
  3  8  1  0
  8  9  1  0
  9 10  1  0
 10 11  1  0
 11 12  2  0
 12 13  1  0
 13 14  2  0
 14 15  1  0
 14 16  1  0
 16 17  2  0
 17 18  1  0
 18 19  2  0
 19 20  1  0
 20 21  2  0
  2 22  1  0
  2 23  1  0
  8  7  2  0
 15 11  1  0
 21 16  1  0
M  END
</t>
  </si>
  <si>
    <t>DICL_CP_0036679</t>
  </si>
  <si>
    <t>2-((2-chloro-6-fluorobenzyl)thio)-5-(pyrazin-2-yl)-1,3,4-oxadiazole</t>
  </si>
  <si>
    <t>FC1=CC=CC(Cl)=C1CSC2=NN=C(O2)C3=NC=CN=C3</t>
  </si>
  <si>
    <t>FC13ClSN4O</t>
  </si>
  <si>
    <t>AOVPGFFNZSJULV-UHFFFAOYSA-N</t>
  </si>
  <si>
    <t>InChI=1S/C13H8ClFN4OS/c14-9-2-1-3-10(15)8(9)7-21-13-19-18-12(20-13)11-6-16-4-5-17-11/h1-6H,7H2</t>
  </si>
  <si>
    <t xml:space="preserve">
     RDKit          2D
 21 23  0  0  0  0  0  0  0  0999 V2000
    3.0000    0.0000    0.0000 F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Cl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O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1  2  1  0
  2  3  2  0
  3  4  1  0
  4  5  2  0
  5  6  1  0
  6  7  1  0
  6  8  2  0
  8  9  1  0
  9 10  1  0
 10 11  1  0
 11 12  2  0
 12 13  1  0
 13 14  2  0
 14 15  1  0
 14 16  1  0
 16 17  2  0
 17 18  1  0
 18 19  2  0
 19 20  1  0
 20 21  2  0
  8  2  1  0
 15 11  1  0
 21 16  1  0
M  END
</t>
  </si>
  <si>
    <t>DICL_CP_0068968</t>
  </si>
  <si>
    <t>Extracellular solution: pH 7.4/Intracellular solution: pH 7.3</t>
  </si>
  <si>
    <t>HEK293 cell</t>
  </si>
  <si>
    <t>10.1038/ncomms9512</t>
  </si>
  <si>
    <t>(3S,8S,9S,10R,13R,14S,17R)-10,13-dimethyl-17-[(2R)-6-methylheptan-2-yl]-2,3,4,7,8,9,11,12,14,15,16,17-dodecahydro-1H-cyclopenta[a]phenanthren-3-ol</t>
  </si>
  <si>
    <t>C[C@H](CCCC(C)C)[C@H]1CC[C@@H]2[C@@]1(CC[C@H]3[C@H]2CC=C4[C@@]3(CC[C@@H](C4)O)C)C</t>
  </si>
  <si>
    <t>[cholesterol; 57-88-5; Cholesterin; Cholest-5-en-3beta-ol; Cholesteryl alcohol; Dythol; Cholestrin; Cordulan; Dusoline; Dusoran; Cholesterine; Cholestrol; Hydrocerin; Lidinite; Kathro; Lanol; Super hartolan; Lidinit; Cholesterol base H; Provitamin D; Nimco cholesterol base H; (-)-Cholesterol; Cholesterinum; Tegolan; 5:6-Cholesten-3beta-ol; 3beta-Hydroxycholest-5-ene; (3beta)-cholest-5-en-3-ol; Tegolan (VAN); Cholest-5-en-3-beta-ol; 5-Cholesten-3beta-ol; CCRIS 2834; Cholest-5-en-3-ol (3beta)-; HSDB 7106; Cholest-5-en-3-ol; 3beta-Hydroxy-5-cholestene; NSC 8798; (3S,8S,9S,10R,13R,14S,17R)-10,13-dimethyl-17-[(2R)-6-methylheptan-2-yl]-2,3,4,7,8,9,11,12,14,15,16,17-dodecahydro-1H-cyclopenta[a]phenanthren-3-ol; 3-beta-Hydroxycholest-5-ene; 5-Cholesten-3B-ol; Cholest-5-en-3-ol (3.beta.)-; Dastar; CHEBI:16113; Provitamin-d; Cholest-5-en-3-ol; (3beta)-; AI3-03112; delta(sup 5)-Cholesten-3-beta-ol; Fancol CH; NSC-8798; 3h-cholesterol; EINECS 200-353-2; UNII-97C5T2UQ7J; 97C5T2UQ7J; DTXSID3022401; Nimco cholesterol base No. 712; NSC8798; 5-cholestene-3beta-ol; 5:6-Cholesten-3-ol; (3beta,14beta,17alpha)-cholest-5-en-3-ol; 5-Cholesten-3.beta.-ol; Cholest-5-en-3.beta.-ol; 5,6-Cholesten-3.beta.-ol; 3.beta.-Hydroxycholest-5-ene; DTXCID402401; EC 200-353-2; MFCD00003646; 129111-15-5; NCGC00159351-02; CHOLESTEROL (II); CHOLESTEROL [II]; CHOLESTEROL (IARC); CHOLESTEROL [IARC]; CHOLESTEROL (MART.); CHOLESTEROL [MART.]; CHOLESTEROL (USP-RS); CHOLESTEROL [USP-RS]; CHOLESTEROL (EP MONOGRAPH); CHOLESTEROL [EP MONOGRAPH]; Cholesterol-t; (3S,8S,9S,10R,13R,14S,17R)-17-[(1R)-1,5-dimethylhexyl]-10,13-dimethyl-2,3,4,7,8,9,11,12,14,15,16,17-dodecahydro-1H-cyclopenta[a]phenanthren-3-ol; (3H)-Cholesterol; epicholesterin; Cholesterol [BAN:JAN:NF]; ?Cholesterol; .DELTA.5-Cholesten-3-.beta.-ol; 80356-14-5; 1zhy; Cholesterol,(S); Cholest-5-en-3-ol; (3.beta.)- #; Cholesterol1551; Cholesterol (TN); 20-epi-cholesterol; 20-iso-cholesterol; Cholesterol; 94%; Liquid crystal CN/9; (+)-ent-Cholesterol; cholest-5-en-3b-ol; 5-Cholesten-3ss--ol; Cholesterol (&gt;99%); Cholesterol; 99.0%; CHOLESTEROL [MI]; ALF component cholesterol; CHOLESTEROL [JAN]; ALFQ component cholesterol; Cholesterol (JP17/NF); CHOLESTEROL [HSDB]; Phospholipon &amp; Cholesterol; Delta5-Cholesten-3beta-ol; Epitope ID:150761; CHOLESTEROL [VANDF]; 3beta-cholest-5-en-3-ol; 3ss--Hydroxy-5-cholestene; CHOLESTERINUM [HPUS]; BIDD:PXR0095; (3b)-cholest-5-en-3-ol; CHOLESTEROL [WHO-DD]; 5:6-Cholesten-3.beta.-ol; 20bFH-cholest-5-en-3b-ol; BIDD:ER0548; Cholest-5-en-3-ol (3beta)-; labeled with tritium; CHEMBL112570; Cholest-5-en-3-ol (3beta); GTPL2718; BDBM20192; (20bFH)-cholest-5-en-3b-ol; CHEBI:140435; (3S,8S,9S,10R,13R,14S,17R)-10,13-dimethyl-17-((R)-6-methylheptan-2-yl)-2,3,4,7,8,9,10,11,12,13,14,15,16,17-tetradecahydro-1H-cyclopenta[a]phenanthren-3-ol; 10,13-dimethyl-17-(6-methylheptan-2-yl)-2,3,4,7,8,9,11,12,14,15,16,17-dodecahydro-1H-cyclopenta[a]phenanthren-3-ol; Cholesterol; Sigma Grade; &gt;=99%; HY-N0322; Tox21_111595; Analytical Reagent,&gt;95.0%(HPLC); CMC_13392; LMST01010001; s4154; AKOS005267135; Cholest-5-en-3-ol; (3-.beta.)-; CS-5106; DB04540; GS-6857; CAS-57-88-5; Cholesterol; NIST(R) SRM(R) 911c; SMP1_000069; NCGC00159351-03; 22243-67-0; BP-26125; Cholesterol 10 microg/mL in Acetonitrile; Cholesterol; tested according to Ph.Eur.; C3624; Cholesterol; from lanolin; &gt;=95.0% (GC); Cholesterol; from lanolin; &gt;=99.0% (GC); NS00005787; Army Liposome Formulation component cholesterol; C00187; D00040; EN300-323186; F70214; Q43656; AB00443913_03; Cholesterol; &gt;=95% (GC); powder; Ash; free; Cholesterol; Vetec(TM) reagent grade; &gt;=92.5%; Soya phospholipon &amp; Cholesterol (2:1 molar ratio); W-105431; 5BBA213B-ECF4-44AF-8AAF-8A0120F2F886; WLN: L E5 B666 LUTJ A1 E1 FY1&amp;3Y1&amp;1 OQ; Z2033589790; Cholesterol; European Pharmacopoeia (EP) Reference Standard; Cholesterol; powder; BioReagent; suitable for cell culture; &gt;=99%; Cholesterol; United States Pharmacopeia (USP) Reference Standard; Cholesterol; Pharmaceutical Secondary Standard; Certified Reference Material; (1R,3aS,3bS,7S,9aR,9bS,11aR)-9a,11a-dimethyl-1-[(2R)-6-methylheptan-2-yl]-1H,2H,3H,3aH,3bH,4H,6H,7H,8H,9H,9aH,9bH,10H,11H,11aH-cyclopenta[a]phenanthren-7-ol; (1S,2R,5S,10S,11S,14R,15R)-2,15-dimethyl-14-[(2R)-6-methylheptan-2-yl]tetracyclo[8.7.0.0;{2,7}.0;{11,15}]heptadec-7-en-5-ol]</t>
  </si>
  <si>
    <t>C27H46O</t>
  </si>
  <si>
    <t>HVYWMOMLDIMFJA-DPAQBDIFSA-N</t>
  </si>
  <si>
    <t>InChI=1S/C27H46O/c1-18(2)7-6-8-19(3)23-11-12-24-22-10-9-20-17-21(28)13-15-26(20,4)25(22)14-16-27(23,24)5/h9,18-19,21-25,28H,6-8,10-17H2,1-5H3/t19-,21+,22+,23-,24+,25+,26+,27-/m1/s1</t>
  </si>
  <si>
    <t xml:space="preserve">
     RDKit          2D
 28 31  0  0  0  0  0  0  0  0999 V2000
    5.2020   -8.5535    0.0000 C   0  0  0  0  0  0  0  0  0  0  0  0
    4.8901   -7.0863    0.0000 C   0  0  0  0  0  0  0  0  0  0  0  0
    6.0048   -6.0826    0.0000 C   0  0  0  0  0  0  0  0  0  0  0  0
    7.4314   -6.5461    0.0000 C   0  0  0  0  0  0  0  0  0  0  0  0
    8.5461   -5.5424    0.0000 C   0  0  0  0  0  0  0  0  0  0  0  0
    9.9727   -6.0059    0.0000 C   0  0  0  0  0  0  0  0  0  0  0  0
   11.0874   -5.0022    0.0000 C   0  0  0  0  0  0  0  0  0  0  0  0
   10.2846   -7.4731    0.0000 C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4.4918   -5.3529    0.0000 C   0  0  0  0  0  0  0  0  0  0  0  0
  2  1  1  1
  2  3  1  0
  3  4  1  0
  4  5  1  0
  5  6  1  0
  6  7  1  0
  6  8  1  0
  2  9  1  0
  9 10  1  1
 10 11  1  0
 12 11  1  1
 12 13  1  0
 13 14  1  0
 14 15  1  0
 16 15  1  1
 16 17  1  0
 17 18  1  6
 18 19  1  0
 19 20  2  0
 20 21  1  0
 21 22  1  0
 22 23  1  0
 23 24  1  0
 24 25  1  0
 24 26  1  1
 21 27  1  1
 13 28  1  1
 13  9  1  0
 17 12  1  0
 21 16  1  0
 25 20  1  0
M  END
</t>
  </si>
  <si>
    <t>83-46-5</t>
  </si>
  <si>
    <t>DICL_CP_0069018</t>
  </si>
  <si>
    <t>−70 mV</t>
  </si>
  <si>
    <t>HEK293T cell (Homo sapiens embryonic kidney 293T cell)</t>
  </si>
  <si>
    <t>mice</t>
  </si>
  <si>
    <t>10.1038/s41467-018-03570-9</t>
  </si>
  <si>
    <t>Extracellular domain</t>
  </si>
  <si>
    <t>2-methyl-5-phenylfuran-3-carboxylic acid</t>
  </si>
  <si>
    <t>CC1=C(C=C(O1)C2=CC=CC=C2)C(=O)O</t>
  </si>
  <si>
    <t>[2-methyl-5-phenylfuran-3-carboxylic acid; 108124-17-0; 2-Methyl-5-phenyl-3-furoic acid; Jedi1; CHEMBL5208985; 2-methyl-5-phenyl-furan-3-carboxylic acid; 3-Furancarboxylic acid; 2-methyl-5-phenyl-; CDS1_000081; 2-methyl-5-phenyl-3-furancarboxylic acid; 3-Furancarboxylic acid2-methyl-5-phenyl-; Maybridge1_002369; CBMicro_037931; Cambridge id 5930829; DivK1c_001121; SCHEMBL557753; GTPL10249; HMS548D15; DTXSID30353051; CHEBI:194898; VLMNACSEESRUAK-UHFFFAOYSA-N; GLXC-25616; BDBM50600402; MFCD00221070; STK733521; AKOS003666425; FS-1464; SB61341; SDCCGMLS-0065984.P001; 2-methyl-5-phenyluran-3-carboxylic acid; BIM-0037829.P001; DB-040812; CS-0239814; EN300-219454; A801811; AG-205/40042783; SR-01000509732; SR-01000509732-1; W-204655; 2-methyl-5-phenylfuran-3-carboxylic acid; AldrichCPR; Q27452900; Z57189361; 2D2]</t>
  </si>
  <si>
    <t>C12H10O3</t>
  </si>
  <si>
    <t>VLMNACSEESRUAK-UHFFFAOYSA-N</t>
  </si>
  <si>
    <t>InChI=1S/C12H10O3/c1-8-10(12(13)14)7-11(15-8)9-5-3-2-4-6-9/h2-7H1H3(H1314)</t>
  </si>
  <si>
    <t xml:space="preserve">
     RDKit          2D
 15 16  0  0  0  0  0  0  0  0999 V2000
    1.8478   -6.4639    0.0000 C   0  0  0  0  0  0  0  0  0  0  0  0
    2.0046   -4.9721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-4.8322    0.0000 C   0  0  0  0  0  0  0  0  0  0  0  0
    4.8308   -6.3240    0.0000 O   0  0  0  0  0  0  0  0  0  0  0  0
    5.8875   -3.9505    0.0000 O   0  0  0  0  0  0  0  0  0  0  0  0
  1  2  1  0
  2  3  2  0
  3  4  1  0
  4  5  2  0
  5  6  1  0
  5  7  1  0
  7  8  2  0
  8  9  1  0
  9 10  2  0
 10 11  1  0
 11 12  2  0
  3 13  1  0
 13 14  2  0
 13 15  1  0
  6  2  1  0
 12  7  1  0
M  END
</t>
  </si>
  <si>
    <t>108124-17-0</t>
  </si>
  <si>
    <t>DICL_CP_0069019</t>
  </si>
  <si>
    <t>2-methyl-5-thiophen-2-ylfuran-3-carboxylic acid</t>
  </si>
  <si>
    <t xml:space="preserve">2796026
</t>
  </si>
  <si>
    <t>CC1=C(C=C(O1)C2=CC=CS2)C(=O)O</t>
  </si>
  <si>
    <t>[Jedi2; 651005-90-2; 2-Methyl-5-(thien-2-yl)-3-furoic acid; 2-methyl-5-(thiophen-2-yl)furan-3-carboxylic acid; 2-Methyl-5-(2-thienyl)-3-furancarboxylic acid; 2-methyl-5-(2-thienyl)-3-furoic acid; CHEMBL5181053; 2-methyl-5-thiophen-2-ylfuran-3-carboxylic acid; C10H8O3S; Maybridge3_000019; Jedi 2; Jedi-2; 7R2DP497ZL; SCHEMBL3351154; GTPL10111; DTXSID90383819; CHEBI:194934; GLXC-25617; HMS1431A19; BBB00590; BDBM50600403; CCG-52334; HB8049; MFCD01569561; MB01892; IDI1_011406; HY-131018; CS-0120696; E78747; 2-methyl-5-thiophen-2-yluran-3-carboxylic acid; 3-Furancarboxylic acid; 2-methyl-5-(2-thienyl)-; SR-01000641577-1]</t>
  </si>
  <si>
    <t>C10H8O3S</t>
  </si>
  <si>
    <t>YXDCRSXNEOKXDE-UHFFFAOYSA-N</t>
  </si>
  <si>
    <t>InChI=1S/C10H8O3S/c1-6-7(10(11)12)5-8(13-6)9-3-2-4-14-9/h2-5H1H3(H1112)</t>
  </si>
  <si>
    <t xml:space="preserve">
     RDKit          2D
 14 15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O   0  0  0  0  0  0  0  0  0  0  0  0
   -2.2458   -1.6317    0.0000 C   0  0  0  0  0  0  0  0  0  0  0  0
   -2.2458   -3.1317    0.0000 C   0  0  0  0  0  0  0  0  0  0  0  0
   -3.6724   -3.5952    0.0000 C   0  0  0  0  0  0  0  0  0  0  0  0
   -4.5541   -2.3817    0.0000 C   0  0  0  0  0  0  0  0  0  0  0  0
   -3.6724   -1.1682    0.0000 S   0  0  0  0  0  0  0  0  0  0  0  0
    0.8578    2.6401    0.0000 C   0  0  0  0  0  0  0  0  0  0  0  0
   -0.1459    3.7548    0.0000 O   0  0  0  0  0  0  0  0  0  0  0  0
    2.3250    2.9520    0.0000 O   0  0  0  0  0  0  0  0  0  0  0  0
  1  2  1  0
  2  3  2  0
  3  4  1  0
  4  5  2  0
  5  6  1  0
  5  7  1  0
  7  8  2  0
  8  9  1  0
  9 10  2  0
 10 11  1  0
  3 12  1  0
 12 13  2  0
 12 14  1  0
  6  2  1  0
 11  7  1  0
M  END
</t>
  </si>
  <si>
    <t>651005-90-2</t>
  </si>
  <si>
    <t>2754 </t>
  </si>
  <si>
    <t>DICL_CP_0069020</t>
  </si>
  <si>
    <t>HEK293 cell (Homo sapiens embryonic kidney 293 cell)</t>
  </si>
  <si>
    <t>10.1038/s41467-019-09055-7</t>
  </si>
  <si>
    <t>Fluorescence assay (Calcium imaging)</t>
  </si>
  <si>
    <t>(4Z,7Z,10Z,13Z,16Z,19Z)-docosa-4,7,10,13,16,19-hexaenoic acid</t>
  </si>
  <si>
    <t>CC/C=C\C/C=C\C/C=C\C/C=C\C/C=C\C/C=C\CCC(=O)O</t>
  </si>
  <si>
    <t>[Docosahexaenoic acid; Doconexent; Cervonic acid; 6217-54-5; cis-4,7,10,13,16,19-Docosahexaenoic acid; Docosahexaenoate; Doconexentum; Doconexento; Doxonexent; (4Z,7Z,10Z,13Z,16Z,19Z)-docosa-4,7,10,13,16,19-hexaenoic acid; all-cis-DHA; AquaGrow Advantage; Martek DHA HM; Ropufa 60; Monolife 50; all-Z-Docosahexaenoic acid; Doconexent [INN]; CCRIS 7670; UNII-ZAD9OKH9JC; ZAD9OKH9JC; all-cis-4,7,10,13,16,19-Docosahexaenoic acid; (4Z,7Z,10Z,13Z,16Z,19Z)-Docosahexaenoic acid; Algal DHA; Docosaheaenoic-acid; Docosahexaenoic acid (all-Z); all-cis-docosa-4,7,10,13,16,19-hexaenoic acid; DTXSID5040465; (all-Z)-4,7,10,13,16,19-Docosahexaenoic acid; CHEBI:28125; DOCOSAHEXANOIC ACID; Doconexentum [INN-Latin]; Doconexento [INN-Spanish]; FA 22:6; DOCOSA-4,7,10,13,16,19-HEXAENOIC ACID; (4Z,7Z,10Z,13Z,16Z,19Z)-4,7,10,13,16,19-Docosahexaenoic acid; 4,7,10,13,16,19-Docosahexaenoic acid; (all-Z)-; C22:6 (n-3); CHEMBL367149; 22:6 n-3; docosahexaenoic acid(DHA); Retriacyl (proposed trade name); delta4,7,10,13,16,19-Docosahexaenoic acid; 4-cis,7-cis,10-cis,13-cis,16-cis,19-cis-Docosahexaenoic acid; 4Z,7Z,10Z,13Z,16Z,19Z-docosahexaenoic acid; Docosahexaenoic acid (c22:6 n3); OMEGA-3 MARINE TRIGLYCERIDES; MFCD00065722; efalex; NCGC00161345-04; DOCOSAHEXAENOIC ACID (22:6 n-3); 22:6(n-3); Doconexentum (INN-Latin); cis-4,7,10,13,16,19-Docosahexanoic acid; Doconexento (INN-Spanish); A320050000; C22:6n-3,6,9,12,15,18; Marinol D 50TG; 4,7,10,13,16,19-Docosahexaenoic acid; (4Z,7Z,10Z,13Z,16Z,19Z)-; SR-05000002130; Cervonate; 1fdq; Docohexanenoic Acid; Complete Natal DHA; Docosahexanenoic acid; all-Z-Docosahexaenoate; WesNatal DHA Complete; Spectrum5_002062; OBTREX DHA Combo Pack; Obstetrix DHA Combo Pack; Docosahexaenoic acid (6CI); SCHEMBL19577; BSPBio_001298; MLS004773950; BML3-B02; GTPL1051; DTXCID3020465; BCBcMAP01_000145; CHEBI:36005; DOCOSAHEXAENOIC ACID [MI]; DTXSID401018161; HMS1361A20; HMS1791A20; HMS1989A20; HMS3402A20; HMS3649J15; HXA; HY-B2167; DOCOSAHEXAENOIC ACID [VANDF]; Tox21_111992; BDBM50210259; DOCOSAHEXAENOIC ACID [MART.]; LMFA01030185; DOCOSAHEXAENOIC ACID [USP-RS]; DOCOSAHEXAENOIC ACID [WHO-DD]; AKOS015962159; AC-1010; CCG-207958; CCG-208135; CS-6261; DB03756; KL-0761; IDI1_033768; 4,7,10,13,16,19-Docosahexaenoate; NCGC00161345-01; NCGC00161345-02; NCGC00161345-03; NCGC00161345-05; NCGC00161345-07; all cis- Docosahexaenoic acid (cis-DHA); BP-29833; SMR001881493; CAS-6217-54-5; cis-4,7,10,13,16,19-Docosahexanoate; D2226; S6454; C06429; H10987; AB01563379_01; DOCOSAHEXAENOIC ACID (DHA) (C22:6 N3); Select-OB Plus DHAPrenatal Supplement Plus DHA; Vitafol-OB Plus DHAPrenatal Supplement Plus DHA; Q423345; DHA-[21,21,22,22,22-d5]; SR-05000002130-1; SR-05000002130-4; BRD-K39965020-001-02-6; 4,7,10,13,16,19-Docosahexaenoic acid; (all cis)-; cis-4,7,10,13,16,19-Docosahexaenoic acid; &gt;=98%; FA(22:6(4Z,7Z,10Z,13Z,16Z,19Z)); z,z,z,z,z,z-docosa-4,7,10,13,16,19-hexaenoic acid; 800E8E72-BBF4-46F7-A60B-B8F2B54669C7; C22H32O2 (cis-4,7,10,13,16,19-docosahexaenoic acid); 4,7,10,13,16,19-Docosahexaenoic acid; (all-Z)- (8CI); cis-4,7,10,13,16,19-Docosahexaenoic acid; analytical standard; Docosa-4Z,7Z,10Z,13Z,16Z,19Z-hexaenoic Acid (22:6; n-3); (4Z,7Z,10Z,13Z,16Z; 19Z)-docosa-4,7,10,13,16,19-hexaenoic acid; (4Z,7Z,10Z,13Z,16Z,19Z)-docosa-4; 7,10,13,16,19-hexaenoic acid; (4Z,7Z,10Z,13Z,16Z,19Z)-docosa-4,7,10,13,16,19- hexaenoic acid; 4,7,10,13,16,19-Docosahexaenoic acid; (4Z,7Z,10Z,13Z,16Z,19Z)- (9CI); 1024594-51-1; cis-4,7,10,13,16,19-Docosahexaenoic acid; 500 mug/mL in ethanol; certified reference material]</t>
  </si>
  <si>
    <t>C22H32O2</t>
  </si>
  <si>
    <t>MBMBGCFOFBJSGT-KUBAVDMBSA-N</t>
  </si>
  <si>
    <t>InChI=1S/C22H32O2/c1-2-3-4-5-6-7-8-9-10-11-12-13-14-15-16-17-18-19-20-21-22(23)24/h3-4,6-7,9-10,12-13,15-16,18-19H,2,5,8,11,14,17,20-21H2,1H3,(H,23,24)/b4-3-,7-6-,10-9-,13-12-,16-15-,19-18-</t>
  </si>
  <si>
    <t xml:space="preserve">
     RDKit          2D
 24 23  0  0  0  0  0  0  0  0999 V2000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3.7500   -3.8971    0.0000 C   0  0  0  0  0  0  0  0  0  0  0  0
    4.5000   -5.1962    0.0000 C   0  0  0  0  0  0  0  0  0  0  0  0
    3.7500   -6.4952    0.0000 C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-10.3923    0.0000 C   0  0  0  0  0  0  0  0  0  0  0  0
    3.7500  -11.6913    0.0000 C   0  0  0  0  0  0  0  0  0  0  0  0
    2.2500  -11.6913    0.0000 C   0  0  0  0  0  0  0  0  0  0  0  0
    1.5000  -12.9904    0.0000 C   0  0  0  0  0  0  0  0  0  0  0  0
    2.2500  -14.2894    0.0000 C   0  0  0  0  0  0  0  0  0  0  0  0
    3.7500  -14.2894    0.0000 C   0  0  0  0  0  0  0  0  0  0  0  0
    4.5000  -15.5885    0.0000 C   0  0  0  0  0  0  0  0  0  0  0  0
    6.0000  -15.5885    0.0000 C   0  0  0  0  0  0  0  0  0  0  0  0
    6.7500  -14.2894    0.0000 O   0  0  0  0  0  0  0  0  0  0  0  0
    6.7500  -16.8875    0.0000 O   0  0  0  0  0  0  0  0  0  0  0  0
  1  2  1  0
  2  3  1  0
  3  4  2  0
  4  5  1  0
  5  6  1  0
  6  7  2  0
  7  8  1  0
  8  9  1  0
  9 10  2  0
 10 11  1  0
 11 12  1  0
 12 13  2  0
 13 14  1  0
 14 15  1  0
 15 16  2  0
 16 17  1  0
 17 18  1  0
 18 19  2  0
 19 20  1  0
 20 21  1  0
 21 22  1  0
 22 23  2  0
 22 24  1  0
M  END
</t>
  </si>
  <si>
    <t>6217-54-5</t>
  </si>
  <si>
    <t>DICL_CP_0069021</t>
  </si>
  <si>
    <t>(5Z,8Z,11Z,14Z,17Z)-icosa-5,8,11,14,17-pentaenoic acid</t>
  </si>
  <si>
    <t>CC/C=C\C/C=C\C/C=C\C/C=C\C/C=C\CCCC(=O)O</t>
  </si>
  <si>
    <t>[Eicosapentaenoic acid; Timnodonic acid; Icosapent; 10417-94-4; Icosapentaenoic acid; EPA; cis-5,8,11,14,17-Eicosapentaenoic acid; Icosapento; Icosapentum; (5Z,8Z,11Z,14Z,17Z)-icosa-5,8,11,14,17-pentaenoic acid; Miraxion; 5,8,11,14,17-EICOSAPENTAENOIC ACID; eicosapentaenoate; 5Z,8Z,11Z,14Z,17Z-Eicosapentaenoic acid; (all-Z)-5,8,11,14,17-Eicosapentaenoic acid; Icosapent [INN]; Eicosapentanoic acid; (5Z,8Z,11Z,14Z,17Z)-5,8,11,14,17-eicosapentaenoic acid; Eye Q; Eye-Q; Ropufa 70; Incromega e 7010sr; CCRIS 3279; AAN7QOV9EA; UNII-AAN7QOV9EA; EPA 45G; (5Z,8Z,11Z,14Z,17Z)-Eicosapentaenoic acid; 5,8,11,14,17-Icosapentaenoic acid; EPA [drug]; CHEBI:28364; (5Z,8Z,11Z,14Z,17Z)-Eicosapentaenoate; (5Z,8Z,11Z,14Z,17Z)-Icosapentaenoic acid; Icosapentum [INN-Latin]; Icosapento [INN-Spanish]; C20:5n-3,6,9,12,15; C20:5 (n-3); CHEMBL460026; DTXSID9041023; all-cis-5,8,11,14,17-icosapentaenoic acid; all-cis-5,8,11,14,17-eicosapentaenoic acid; all-cis-icosa-5,8,11,14,17-pentaenoic acid; Icosapent (INN); cis-Delta(5,8,11,14,17)-eicosapentaenoic acid; 5,8,11,14,17-Eicosapentaenoic acid; (all-Z)-; Eicosapentaenoic acid (c20:5 n3); EPA;Timnodonic acid; Icosapentaenoate; (all-Z)-delta5,8,11,14,17-Eicosapentaenoic acid; MFCD00065716; EPA (drug); cis-5,8,11,14,17-EPA; FA 20:5; NCGC00161344-03; 5,8,11,14,17-Eicosapentaenoic acid; (5Z,8Z,11Z,14Z,17Z)-; EICOSAPENTAENOIC ACID (20:5 n-3); Icosapentum (INN-Latin); Icosapento (INN-Spanish); all cis-5,8,11,14,17-Eicosapentaenoic Acid; Eicosa-5Z,8Z,11Z,14Z,17Z-pentaenoic Acid (20:5; n-3); (5Z,8Z,11Z,14Z,17Z)-icosapentaenoate; Timnodonate; 3gwx; RELIVEN; EPA-FFA; all-cis-icosapentaenoate; ICOSAPENT (EPA); all-cis-icosapentaenoic acid; SCHEMBL20469; BSPBio_001328; BML3-B01; GTPL3362; DTXCID7021023; EICOSAPENTAENOIC ACID [MI]; HMS1361C10; HMS1791C10; HMS1989C10; HMS3402C10; HMS3649D19; HY-B0660; 5,8,11,14,17-Icosapentaenoate; Tox21_111991; 5,8,11,14,17-Eicosapentaenoate; BDBM50242349; EICOSAPENTAENOIC ACID [VANDF]; LMFA01030759; s6476; EICOSAPENTAENOIC ACID [MART.]; AKOS027470327; EICOSAPENTAENOIC ACID [USP-RS]; EICOSAPENTAENOIC ACID [WHO-DD]; CCG-207957; CCG-208136; DB00159; cis-5,8,11,14,17-eicosapentaenoate; IDI1_033798; NCGC00161344-01; NCGC00161344-02; NCGC00161344-04; NCGC00161344-07; 5Z,8Z,11Z,14Z,17Z-Eicosapentaenoate; AC-31072; AS-53730; CAS-10417-94-4; E0441; NS00010730; 5,8,11,14,17-Eicosapentaenoic acid (6CI); all cis-5,8,11,14,17-Icosapentaenoic Acid; C06428; D08061; P16966; EN300-7403855; (all-cis)-5,8,11,14,17-Eicosapentaenoic acid; EICOSAPENTAENOIC ACID (EPA) (C20:5 N3); L001256; Q409990; SR-01000946647; FA(20:5(5Z,8Z,11Z,14Z,17Z)); J-001125; SR-01000946647-1; z,z,z,z,z-eicosa-5,8,11,14,17-pentaenoic acid; (Z,Z,Z,Z,Z)-5,8,11,14,17-eicosapentaenoic acid; BRD-K47192521-001-02-1; cis-5,8,11,14,17-Eicosapentaenoic acid; &gt;=99%; 7F8BF016-B146-4F72-A52E-B9298BA3A9AB; C20H30O2 (cis-5,8,11,14,17-eicosapentaenoic acid); Eicosapentaenoic acid; 5,8,11,14,17-(Z,Z,Z,Z,Z)-; 5,8,11,14,17-Eicosapentaenoic acid; (all-Z)- (8CI); cis-5,8,11,14,17-Eicosapentaenoic acid; &gt;=85%; liquid; cis-5,8,11,14,17-Eicosapentaenoic acid; analytical standard; (5Z,8Z,11 Z,14Z,17Z)-icosa-5,8,11,14,17-pentaenoic acid; (5Z,8Z,11Z,14Z,17Z)-eicosa-5,8,11,14,17-pentaenoic acid; cis; cis; cis; cis; cis-eicosa-5,8,11,14,17-pentaenoic acid; 5,8,11,14,17-Eicosapentaenoic acid; (5Z,8Z,11Z,14Z,17Z)- (9CI); 25377-48-4; cis-5,8,11,14,17-Eicosapentaenoic acid; 500 mug/mL in ethanol; certified reference material]</t>
  </si>
  <si>
    <t>C20H30O2</t>
  </si>
  <si>
    <t>JAZBEHYOTPTENJ-JLNKQSITSA-N</t>
  </si>
  <si>
    <t>InChI=1S/C20H30O2/c1-2-3-4-5-6-7-8-9-10-11-12-13-14-15-16-17-18-19-20(21)22/h3-4,6-7,9-10,12-13,15-16H,2,5,8,11,14,17-19H2,1H3,(H,21,22)/b4-3-,7-6-,10-9-,13-12-,16-15-</t>
  </si>
  <si>
    <t xml:space="preserve">
     RDKit          2D
 22 21  0  0  0  0  0  0  0  0999 V2000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3.7500   -3.8971    0.0000 C   0  0  0  0  0  0  0  0  0  0  0  0
    4.5000   -5.1962    0.0000 C   0  0  0  0  0  0  0  0  0  0  0  0
    3.7500   -6.4952    0.0000 C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-10.3923    0.0000 C   0  0  0  0  0  0  0  0  0  0  0  0
    3.7500  -11.6913    0.0000 C   0  0  0  0  0  0  0  0  0  0  0  0
    2.2500  -11.6913    0.0000 C   0  0  0  0  0  0  0  0  0  0  0  0
    1.5000  -12.9904    0.0000 C   0  0  0  0  0  0  0  0  0  0  0  0
   -0.0000  -12.9904    0.0000 C   0  0  0  0  0  0  0  0  0  0  0  0
   -0.7500  -14.2894    0.0000 C   0  0  0  0  0  0  0  0  0  0  0  0
   -0.0000  -15.5885    0.0000 O   0  0  0  0  0  0  0  0  0  0  0  0
   -2.2500  -14.2894    0.0000 O   0  0  0  0  0  0  0  0  0  0  0  0
  1  2  1  0
  2  3  1  0
  3  4  2  0
  4  5  1  0
  5  6  1  0
  6  7  2  0
  7  8  1  0
  8  9  1  0
  9 10  2  0
 10 11  1  0
 11 12  1  0
 12 13  2  0
 13 14  1  0
 14 15  1  0
 15 16  2  0
 16 17  1  0
 17 18  1  0
 18 19  1  0
 19 20  1  0
 20 21  2  0
 20 22  1  0
M  END
</t>
  </si>
  <si>
    <t>10417-94-4</t>
  </si>
  <si>
    <t>DICL_CP_0069022</t>
  </si>
  <si>
    <t>(5Z,8Z,11Z,14Z)-icosa-5,8,11,14-tetraenoic acid</t>
  </si>
  <si>
    <t>CCCCC/C=C\C/C=C\C/C=C\C/C=C\CCCC(=O)O</t>
  </si>
  <si>
    <t>[arachidonic acid; 506-32-1; arachidonate; (5Z,8Z,11Z,14Z)-icosa-5,8,11,14-tetraenoic acid; Immunocytophyte; (all-Z)-5,8,11,14-Eicosatetraenoic acid; cis-5,8,11,14-Eicosatetraenoic acid; 5,8,11,14-Eicosatetraenoic acid; (all-Z)-; all-cis-5,8,11,14-eicosatetraenoic acid; Arachidonsaeure; 5Z,8Z,11Z,14Z-eicosatetraenoic acid; (5Z,8Z,11Z,14Z)-5,8,11,14-Eicosatetraenoic Acid; UNII-27YG812J1I; CCRIS 6312; CHEBI:15843; 27YG812J1I; EINECS 208-033-4; CHEMBL15594; AI3-09613; DTXSID4040420; Icosa-5,8,11,14-tetraenoic acid; MFCD00004417; (5Z,8Z,11Z,14Z)-5,8,11,14-Eikosatetraensaeure; 5Z,8Z,11Z,14Z-icosatetraenoic acid; FA 20:4; ARACHIDONIC ACID (20:4; n-6); (5Z,8Z,11Z,14Z)-Icosatetraenoic acid; 5,8,11,14-Eicosatetraenoic acid; C20:4; cis-Delta(5,8,11,14)-eicosatetraenoic acid; [1-14C]Arachidonic acid; 93444-49-6; (5Z,8Z,11Z,14Z)-5,8,11,14-Icosatetraenoic acid; ARACHIDONIC ACID (MART.); ARACHIDONIC ACID [MART.]; (14C)Arachidonic acid; Arachidonic Acid; 99%; Arachidonic Acid; &gt;97%; Arachidonic Acid-d8 (Major; 10mg/ml in Methyl Acetate); 5,8,11,14-Icosatetraenoic Acid; arachidonic-acid; 1adl; 1gnj; 1vyg; (5Z,8Z,11Z,14Z)-5,8,11,14-Eicosatetraenoic-5,6,8,9,11,12,14,15-d8 Acid; (all-Z)-5,8,11,14-Eicosatetraenoic-5,6,8,9,11,12,14,15-d8 Acid; Arachidonic Acid-5,6,8,9,11,12,14,15-2H8;; cis,cis,cis,cis-5,8,11,14-Eicosatetraenoic acid; (14C)-arachidonic acid; Spectrum5_001910; Fatty Acid 20:4 n-6; SCHEMBL16162; BSPBio_001539; MLS001361328; ARACHIDONIC ACID [MI]; AA-[d8]; BML3-B03; GTPL2391; 5,8,11,14-Eicosatetraenoate; DTXCID2020420; BDBM22319; ARACHIDONIC ACID [WHO-DD]; CHEBI:137828; HMS1361M21; HMS1791M21; HMS1989M21; HMS3402M21; HMS3649B05; 5Z,8Z,11Z,14Z-Eicosatetraenoate; Arachidonic acid; &gt;95.0% (GC); 5,8,11,14-Eicosatetraenoic acid; labeled with carbon-14; (all-Z)-; Arachidonic acid; analytical standard; cis-D5,8,11,14-Eicosatetraenoate; LMFA01030001; s6185; AKOS015950830; CCG-214838; DB04557; FS-5880; 5,8,11,14-all-cis-Eicosatetraenoate; all-cis-5,8,11,14-Eicosatetraenoate; ARACHIDONIC ACID (20:4 n-6); IDI1_034009; cis-D5,8,11,14-Eicosatetraenoic acid; NCGC00094608-01; NCGC00094608-02; NCGC00094608-03; NCGC00094608-04; NCGC00094608-05; NCGC00094608-06; (all-Z)-5,8,11,14-Eicosatetraenoate; AC-14348; AC-33769; BP-29803; Eicosa-5Z,8Z,11Z,14Z-tetraenoic acid; SMR000857374; 5,8,11,14-all-cis-Eicosatetraenoic acid; All-cis-icosa-5,8,11,14-tetraenoic acid; HY-109590; A0781; all-cis-eicosa-5,8,11,14-tetraenoic acid; CS-0032762; &gt;95.0% (GC); 5-cis,8-cis,11-cis,14-cis-Eicosatetraenoate; C00219; W15452; FA(20:4(5Z,8Z,11Z,14Z)); 5-cis,8-cis,11-cis,14-cis-Eicosatetraenoic acid; A929392; Q407699; SR-01000838311; SR-01000838311-2; BRD-K03070961-001-02-8; BRD-K03070961-001-04-4; (5Z,8Z,11Z,14Z)-icosa-5,8,11,14-tetraenoicacid; (5Z,8Z,11Z,14Z)-5,8,11,14-Icosatetraenoic acid #; Arachidonic acid; from non-animal source; &gt;=98.5% (GC); Arachidonic acid; from porcine liver; &gt;=99% (GC); liquid; D18DBC10-379C-4E78-9A50-8B791A2F4E68; Arachidonic acid; from porcine liver; &gt;=85% (capillary GC); liquid; Arachidonic acid; 1.0 mg/mL in ethanol; certified reference material; Arachidonic acid; from porcine liver; BioReagent; suitable for cell culture; &gt;=99% (GC); Immunocytophyte    ;    arachidonate    ;    Immunocytophyt    ;    Vevodar]</t>
  </si>
  <si>
    <t>C20H32O2</t>
  </si>
  <si>
    <t>YZXBAPSDXZZRGB-DOFZRALJSA-N</t>
  </si>
  <si>
    <t>InChI=1S/C20H32O2/c1-2-3-4-5-6-7-8-9-10-11-12-13-14-15-16-17-18-19-20(21)22/h6-7,9-10,12-13,15-16H,2-5,8,11,14,17-19H2,1H3,(H,21,22)/b7-6-,10-9-,13-12-,16-15-</t>
  </si>
  <si>
    <t xml:space="preserve">
     RDKit          2D
 22 21  0  0  0  0  0  0  0  0999 V2000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3.7500   -3.8971    0.0000 C   0  0  0  0  0  0  0  0  0  0  0  0
    4.5000   -5.1962    0.0000 C   0  0  0  0  0  0  0  0  0  0  0  0
    3.7500   -6.4952    0.0000 C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-10.3923    0.0000 C   0  0  0  0  0  0  0  0  0  0  0  0
    6.0000  -10.3923    0.0000 C   0  0  0  0  0  0  0  0  0  0  0  0
    6.7500  -11.6913    0.0000 C   0  0  0  0  0  0  0  0  0  0  0  0
    6.0000  -12.9904    0.0000 O   0  0  0  0  0  0  0  0  0  0  0  0
    8.2500  -11.6913    0.0000 O   0  0  0  0  0  0  0  0  0  0  0  0
  1  2  1  0
  2  3  1  0
  3  4  1  0
  4  5  1  0
  5  6  1  0
  6  7  2  0
  7  8  1  0
  8  9  1  0
  9 10  2  0
 10 11  1  0
 11 12  1  0
 12 13  2  0
 13 14  1  0
 14 15  1  0
 15 16  2  0
 16 17  1  0
 17 18  1  0
 18 19  1  0
 19 20  1  0
 20 21  2  0
 20 22  1  0
M  END
</t>
  </si>
  <si>
    <t>506-32-1</t>
  </si>
  <si>
    <t>DICL_CP_0069023</t>
  </si>
  <si>
    <t>(9Z,12Z)-octadeca-9,12-dienoic acid</t>
  </si>
  <si>
    <t>CCCCC/C=C\C/C=C\CCCCCCCC(=O)O</t>
  </si>
  <si>
    <t>[linoleic acid; 60-33-3; Linolic acid; (9Z,12Z)-octadeca-9,12-dienoic acid; Telfairic acid; cis,cis-Linoleic acid; Linoleate; Emersol 315; 9,12-Linoleic acid; cis,cis-9,12-Octadecadienoic acid; Unifac 6550; 9Z,12Z-Linoleic acid; cis-9,cis-12-Octadecadienoic acid; Emersol 310; (Z,Z)-9,12-Octadecadienoic acid; Extra Linoleic 90; 9Z,12Z-octadecadienoic acid; 9-cis,12-cis-Linoleic acid; all-cis-9,12-Octadecadienoic acid; acide linoleique; Linoleic; acido linoleico; Leinoleic acid; 9,12-Octadecadienoic acid (9Z,12Z)-; 9-cis,12-cis-Octadecadienoic acid; alpha-Linoleic acid; Ronacare asc 3; (9Z,12Z)-Octadecadienoic acid; acide cis-linoleique; Linoleic acid; pure; CCRIS 650; 9,12-Octadecadienoic acid (Z,Z)-; CHEBI:17351; HSDB 5200; UNII-9KJL21T0QJ; cis-delta9,12-Octadecadienoic acid; EINECS 200-470-9; 9KJL21T0QJ; cis-Delta(9,12)-octadecadienoic acid; 9,12-Octadecadienoic acid; (Z,Z)-; NSC 281243; NSC-281243; 8024-22-4; DTXSID2025505; AI3-11132; cis-9; cis-12-octadecadienoic acid; C18:2 (n-6); FEMA NO. 3380; LINOLEIC ACID-; CHEMBL267476; DTXCID505505; 9-cis,12-cis-Octadecadienoate; delta9,12-Octadecadienoic acid; C18:2; C18:2; n-6,9 all-cis; MFCD00064241; NSC281243; cis,cis-linoleate; NCGC00091049-04; VITAMIN F COMPONENT LINOLEIC ACID; VESPULA PENSYLVANICA B708568K063; LINOLEIC ACID (MART.); LINOLEIC ACID [MART.]; C18:2 9c; 12c omega6 todos cis-9,12-octadienoico; 8016-21-5; CAS-60-33-3; 14C-Linoleic acid; (9Z,12Z)-9,12-octadecadienoic acid; (14C)-Linoleic acid; octadeca-9,12-dienoic acid; SR-01000944790; (14C)alpha-Linolenic acid; 9,12 Octadecadienoic Acid; 7552P0K6PN; Linolate; Acid; 9,12-Octadecadienoic; linoleic-acid; Leinolic acid; trans-9,trans-12-Octadecadienoic acid; 85594-37-2; 9Z,12Z-Linoleate; 80969-37-5; n-6,9 all-cis; Linoleic acid; 95%; 9Z,12Z-Octadecadienoate; 9-cis,12-cis-Linoleate; Linoleic acid; &gt;=95%; Linoleic acid; &gt;=99%; bmse000497; bmse000604; Epitope ID:117705; POLYLIN NO 515; LINOLEIC ACID [MI]; SCHEMBL7067; (9Z,12Z)-9,12-Octadecadienoic-1-13C Acid; Fatty Acid 18:2 n-6; POLYIN NO.515; cis,12-Octadecadienoic acid; LINOLEIC ACID [FCC]; Pamolyn 125 (Salt/Mix); cis-D9,12-Octadecadienoate; BSPBio_001374; LINOLEIC ACID [HSDB]; CCRIS 652; LINOLEIC ACID [VANDF]; UNII-7552P0K6PN; all-cis-9,12-Octadecadienoate; BML3-C03; cis-9,cis-12-Octadecadienoate; GTPL1052; Linoleic acid; &gt;=95%; FG; Linoleic acid; puriss.; 90%; LINOLEIC ACID [WHO-DD]; (Z,Z)-9,12-Octadecadienoate; ACon1_000270; BDBM22231; cis-D9,12-Octadecadienoic acid; Linoleic acid; &gt;=93% (GC); CHEBI:137735; 9,12-Octadecadienoic acid; (Z,Z)-; labeled with carbon-14; HMS1361E16; HMS1791E16; HMS1989E16; HMS3402E16; HMS3649F07; HMS3886F05; Linoleic acid; analytical standard; 9,12-Octadecadienoic acid (VAN); cis,cis,9,12-Octadecadienoic acid; HY-N0729; 9,12-Octadecadienoic acid; (Z)-; Tox21_111067; Tox21_202171; Tox21_303080; (9Z,12Z)-9,12-Octadecadienoate; C18:2 9c; cis,cis-octadeca-9,12-dienoic acid; cis-9,cis-12-Octadecadienoic acid,; LMFA01030120; s5821; (Z,Z)-Octadeca-9; 12-dienoic acid; 9,12-Octadecadienoic acid; (E,E)-; 9,12-Octadecadienoic acid; cis,cis-; AKOS015951293; Cis; cis-octadeca-9,12-dienoic acid; DB14104; (Z)-9,12-OCTADECADIENOIC ACID; 9-(Z); 12-(Z)-Octadecadienoic acid; cis-.DELTA.9,12-Octadecadienoic acid; IDI1_033844; NCGC00091049-01; NCGC00091049-02; NCGC00091049-03; NCGC00091049-05; NCGC00091049-06; NCGC00091049-07; NCGC00257024-01; NCGC00259720-01; 12c omega6 todos cis-9,12-octadienoico; AC-33770; AS-12672; BP-31121; FA(18:2(9Z,12Z)); Linoleic acid; technical; 60-74% (GC); Octadeca-9,12-dienoic acid; (cis,cis)-; AI3-36448; 9,Z)-; CS-0009742; L0053; L0124; NS00010521; C01595; EN300-383983; LINOLEIC ACID (CONSTITUENT OF SPIRULINA); 9; (Z)-; A832696; Q407426; LINOLEIC ACID (CONSTITUENT OF FLAX SEED OIL); LINOLEIC ACID (CONSTITUENT OF SAW PALMETTO); SR-01000944790-1; SR-01000944790-3; BRD-K08973992-001-03-9; LINOLEIC ACID (CONSTITUENT OF BORAGE SEED OIL); LINOLEIC ACID (CONSTITUENT OF SPIRULINA) [DSC]; 5CE5E1F3-8859-4C5B-9AFE-E44A7076DF6E; LINOLEIC ACID (C18:2) (CONSTITUENT OF KRILL OIL); LINOLEIC ACID (CONSTITUENT OF SAW PALMETTO) [DSC]; Linoleic acid; liquid; BioReagent; suitable for cell culture; Linoleic acid; 2.0 mg/mL in ethanol; certified reference material; cis,cis-9,12-octadecadienoic acid; LINOLEATE; emersol315; Linoleic; unifac6550;; 30175-49-6; LIN]</t>
  </si>
  <si>
    <t>C18H32O2</t>
  </si>
  <si>
    <t>OYHQOLUKZRVURQ-HZJYTTRNSA-N</t>
  </si>
  <si>
    <t>InChI=1S/C18H32O2/c1-2-3-4-5-6-7-8-9-10-11-12-13-14-15-16-17-18(19)20/h6-7,9-10H,2-5,8,11-17H2,1H3,(H,19,20)/b7-6-,10-9-</t>
  </si>
  <si>
    <t xml:space="preserve">
     RDKit          2D
 20 19  0  0  0  0  0  0  0  0999 V2000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3.7500   -3.8971    0.0000 C   0  0  0  0  0  0  0  0  0  0  0  0
    4.5000   -5.1962    0.0000 C   0  0  0  0  0  0  0  0  0  0  0  0
    3.7500   -6.4952    0.0000 C   0  0  0  0  0  0  0  0  0  0  0  0
    4.5000   -7.7942    0.0000 C   0  0  0  0  0  0  0  0  0  0  0  0
    3.7500   -9.0933    0.0000 C   0  0  0  0  0  0  0  0  0  0  0  0
    4.5000  -10.3923    0.0000 C   0  0  0  0  0  0  0  0  0  0  0  0
    3.7500  -11.6913    0.0000 C   0  0  0  0  0  0  0  0  0  0  0  0
    4.5000  -12.9904    0.0000 C   0  0  0  0  0  0  0  0  0  0  0  0
    6.0000  -12.9904    0.0000 O   0  0  0  0  0  0  0  0  0  0  0  0
    3.7500  -14.2894    0.0000 O   0  0  0  0  0  0  0  0  0  0  0  0
  1  2  1  0
  2  3  1  0
  3  4  1  0
  4  5  1  0
  5  6  1  0
  6  7  2  0
  7  8  1  0
  8  9  1  0
  9 10  2  0
 10 11  1  0
 11 12  1  0
 12 13  1  0
 13 14  1  0
 14 15  1  0
 15 16  1  0
 16 17  1  0
 17 18  1  0
 18 19  2  0
 18 20  1  0
M  END
</t>
  </si>
  <si>
    <t>1612140-89-2</t>
  </si>
  <si>
    <t>DICL_CP_0069024</t>
  </si>
  <si>
    <t>pentadecanoic acid</t>
  </si>
  <si>
    <t>CCCCCCCCCCCCCCC(=O)O</t>
  </si>
  <si>
    <t>[PENTADECANOIC ACID; 1002-84-2; Pentadecylic acid; n-Pentadecanoic acid; Pentadecyclic acid; n-Pentadecylic acid; NSC 28486; C15:0; 2,2-DIDEUTEROPENTADECANOIC ACID; MFCD00002745; Pentadecanoic acid; 99%; 64118-45-2; CCW02D961F; CHEMBL460025; DTXSID2021652; CHEBI:42504; NSC-28486; F15; EINECS 213-693-1; BRN 1773831; UNII-CCW02D961F; Pentadecyclate; n-Pentadecylate; AI3-36441; n-Pentadecanoate; pentadecanoicacid; n-Pentadecanoicacid; pentadecans&amp;#xe4;ure; PENTADECANOICACID; tetradecylcarboxylic acid; tetradecyl carboxylic acid; bmse000558; SCHEMBL6311; Pentadecanoic acid; &gt;=99%; 4-02-00-01147 (Beilstein Handbook Reference); WLN: QV14; DTXCID601652; FA 15:0a; FEMA NO. 4334; AMY5935; PENTADECANOIC ACID [FHFI]; NSC28486; Tox21_201197; BDBM50242348; LMFA01010015; s6234; STL453783; AKOS015903762; CS-W004283; FA 15:0; HY-W004283; Pentadecanoic acid; analytical standard; NCGC00248954-01; NCGC00258749-01; AS-57005; BP-27916; SY009985; CAS-1002-84-2; Pentadecanoic acid; ~99% (capillary GC); DB-343938; NS00015703; P0035; EN300-176407; H10804; Pentadecanoic acid; n-Caprylic Acid Sodium Salt; 9B1C70C0-EF6E-4FCF-A3D3-DACCDCCF791C; A897509; Q418951; J-000083]</t>
  </si>
  <si>
    <t>C15H30O2</t>
  </si>
  <si>
    <t>WQEPLUUGTLDZJY-UHFFFAOYSA-N</t>
  </si>
  <si>
    <t>InChI=1S/C15H30O2/c1-2-3-4-5-6-7-8-9-10-11-12-13-14-15(16)17/h2-14H2,1H3,(H,16,17)</t>
  </si>
  <si>
    <t xml:space="preserve">
     RDKit          2D
 17 16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7.7942   -0.0000    0.0000 C   0  0  0  0  0  0  0  0  0  0  0  0
    9.0933    0.7500    0.0000 C   0  0  0  0  0  0  0  0  0  0  0  0
   10.3923   -0.0000    0.0000 C   0  0  0  0  0  0  0  0  0  0  0  0
   11.6913    0.7500    0.0000 C   0  0  0  0  0  0  0  0  0  0  0  0
   12.9904   -0.0000    0.0000 C   0  0  0  0  0  0  0  0  0  0  0  0
   14.2894    0.7500    0.0000 C   0  0  0  0  0  0  0  0  0  0  0  0
   15.5885   -0.0000    0.0000 C   0  0  0  0  0  0  0  0  0  0  0  0
   16.8875    0.7500    0.0000 C   0  0  0  0  0  0  0  0  0  0  0  0
   18.1865   -0.0000    0.0000 C   0  0  0  0  0  0  0  0  0  0  0  0
   18.1865   -1.5000    0.0000 O   0  0  0  0  0  0  0  0  0  0  0  0
   19.4856    0.7500    0.0000 O   0  0  0  0  0  0  0  0  0  0  0  0
  1  2  1  0
  2  3  1  0
  3  4  1  0
  4  5  1  0
  5  6  1  0
  6  7  1  0
  7  8  1  0
  8  9  1  0
  9 10  1  0
 10 11  1  0
 11 12  1  0
 12 13  1  0
 13 14  1  0
 14 15  1  0
 15 16  2  0
 15 17  1  0
M  END
</t>
  </si>
  <si>
    <t>1002-84-2</t>
  </si>
  <si>
    <t>DICL_CP_0069025</t>
  </si>
  <si>
    <t>heptadecanoic acid</t>
  </si>
  <si>
    <t>CCCCCCCCCCCCCCCCC(=O)O</t>
  </si>
  <si>
    <t>[HEPTADECANOIC ACID; 506-12-7; Margaric acid; n-Heptadecanoic acid; Margarinic acid; n-Heptadecylic acid; n-Heptadecoic acid; Heptadecylic acid; NSC 3743; C17:0; Normal-heptadecanoic acid; MFCD00002751; 68424-37-3; V987Y9OZ8L; CHEBI:32365; margarinate; margaroate; NSC-3743; n-heptadecoate; n-heptadecylate; 63399-94-0; EINECS 208-027-1; BRN 1781004; UNII-V987Y9OZ8L; Margarinsaeure; margaricacid; margaroic acid; Daturinic acid; Daturic acid; heptadecoic acid; AI3-36481; Heptadecanoic acic; X90; EINECS 270-298-7; Normal-heptadecanoate; heptadecans&amp;#xe4;ure; Lead(2+) heptadecanoate; Heptadecanoic acid; 98%; DSSTox_CID_1596; EC 270-298-7; MARGARIC ACID [MI]; SCHEMBL5941; DSSTox_RID_78651; DSSTox_GSID_28306; Heptadecanoic acid; &gt;=98%; 4-02-00-01193 (Beilstein Handbook Reference); WLN: QV16; CH3-[CH2]15-COOH; CHEMBL1172910; DTXSID5021596; FA 17:0a; AMY5932; NSC3743; EINECS 264-123-3; EINECS 266-928-5; Tox21_202550; BBL013181; LMFA01010017; s3336; STL163960; AKOS005716689; CS-W004284; FA 17:0; HY-W004284; NSC 122836; NCGC00260099-01; AS-57021; BP-27918; BP-30092; SY010570; SDA 19-005-00; CAS-67701-03-5; H0019; NS00019727; EN300-19173; EC 266-928-5; H10748; A871505; Q902204; 8EBAABCC-09B2-43FB-945D-A70E5905BFBE; Z104473032]</t>
  </si>
  <si>
    <t>C17H34O2</t>
  </si>
  <si>
    <t>KEMQGTRYUADPNZ-UHFFFAOYSA-N</t>
  </si>
  <si>
    <t>InChI=1S/C17H34O2/c1-2-3-4-5-6-7-8-9-10-11-12-13-14-15-16-17(18)19/h2-16H2,1H3,(H,18,19)</t>
  </si>
  <si>
    <t xml:space="preserve">
     RDKit          2D
 19 18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7.7942   -0.0000    0.0000 C   0  0  0  0  0  0  0  0  0  0  0  0
    9.0933    0.7500    0.0000 C   0  0  0  0  0  0  0  0  0  0  0  0
   10.3923   -0.0000    0.0000 C   0  0  0  0  0  0  0  0  0  0  0  0
   11.6913    0.7500    0.0000 C   0  0  0  0  0  0  0  0  0  0  0  0
   12.9904   -0.0000    0.0000 C   0  0  0  0  0  0  0  0  0  0  0  0
   14.2894    0.7500    0.0000 C   0  0  0  0  0  0  0  0  0  0  0  0
   15.5885   -0.0000    0.0000 C   0  0  0  0  0  0  0  0  0  0  0  0
   16.8875    0.7500    0.0000 C   0  0  0  0  0  0  0  0  0  0  0  0
   18.1865   -0.0000    0.0000 C   0  0  0  0  0  0  0  0  0  0  0  0
   19.4856    0.7500    0.0000 C   0  0  0  0  0  0  0  0  0  0  0  0
   20.7846   -0.0000    0.0000 C   0  0  0  0  0  0  0  0  0  0  0  0
   20.7846   -1.5000    0.0000 O   0  0  0  0  0  0  0  0  0  0  0  0
   22.0836    0.7500    0.0000 O   0  0  0  0  0  0  0  0  0  0  0  0
  1  2  1  0
  2  3  1  0
  3  4  1  0
  4  5  1  0
  5  6  1  0
  6  7  1  0
  7  8  1  0
  8  9  1  0
  9 10  1  0
 10 11  1  0
 11 12  1  0
 12 13  1  0
 13 14  1  0
 14 15  1  0
 15 16  1  0
 16 17  1  0
 17 18  2  0
 17 19  1  0
M  END
</t>
  </si>
  <si>
    <t>506-12-7</t>
  </si>
  <si>
    <t>DICL_CP_0070616</t>
  </si>
  <si>
    <t>Antagonist</t>
  </si>
  <si>
    <t>37 °C</t>
  </si>
  <si>
    <t>10.1111/bph.14188</t>
  </si>
  <si>
    <t>Flux assay (Thallium)</t>
  </si>
  <si>
    <t>2-[(26-dichlorophenyl)methylsulfanyl]-5-(1H-pyrrol-2-yl)-134-oxadiazole</t>
  </si>
  <si>
    <t>C1=CC(=C(C(=C1)Cl)CSC2=NN=C(O2)C3=CC=CN3)Cl</t>
  </si>
  <si>
    <t>[Dooku1; 2253744-54-4; Dooku 1; 2-((26-Dichlorobenzyl)thio)-5-(1H-pyrrol-2-yl)-134-oxadiazole; 2-[(26-Dichlorobenzyl)thio)-5-(1H-pyrrol-2-yl)-134-oxadiazole; 2-{[(26-dichlorophenyl)methyl]sulfanyl}-5-(1H-pyrrol-2-yl)-134-oxadiazole; 2-((26-Dichlorobenzyl)thio)-5-(1H-pyrrol-2-yl)-134- oxadiazole; Dooku-1; C13H9Cl2N3OS; GTPL10112; EX-A6810; HB8740; s2953; AKOS040733007; BS-48242; HY-126010; CS-0090216; F76475; Z98928675; 2-((26-Dichlorobenzyl)thio)-5-(1H-pyrrol-2-yl)-134-; 2-[(26-dichlorophenyl)methylsulfanyl]-5-(1H-pyrrol-2-yl)-134-oxadiazole]</t>
  </si>
  <si>
    <t>C13H9Cl2N3OS</t>
  </si>
  <si>
    <t>MNPOBXLPCWFONX-UHFFFAOYSA-N</t>
  </si>
  <si>
    <t>InChI=1S/C13H9Cl2N3OS/c14-9-3-1-4-10(15)8(9)7-20-13-18-17-12(19-13)11-5-2-6-16-11/h1-616H7H2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</si>
  <si>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-3.0000    0.0000    0.0000 C   0  0  0  0  0  0  0  0  0  0  0  0
   -3.7500    1.2990    0.0000 S   0  0  0  0  0  0  0  0  0  0  0  0
   -5.2500    1.2990    0.0000 C   0  0  0  0  0  0  0  0  0  0  0  0
   -6.1317    0.0855    0.0000 N   0  0  0  0  0  0  0  0  0  0  0  0
   -7.5583    0.5490    0.0000 N   0  0  0  0  0  0  0  0  0  0  0  0
   -7.5583    2.0490    0.0000 C   0  0  0  0  0  0  0  0  0  0  0  0
   -6.1317    2.5126    0.0000 O   0  0  0  0  0  0  0  0  0  0  0  0
   -8.7718    2.9307    0.0000 C   0  0  0  0  0  0  0  0  0  0  0  0
  -10.1984    2.4672    0.0000 C   0  0  0  0  0  0  0  0  0  0  0  0
  -11.0801    3.6807    0.0000 C   0  0  0  0  0  0  0  0  0  0  0  0
  -10.1984    4.8942    0.0000 C   0  0  0  0  0  0  0  0  0  0  0  0
   -8.7718    4.4307    0.0000 N   0  0  0  0  0  0  0  0  0  0  0  0
   -1.5000   -2.5981    0.0000 Cl  0  0  0  0  0  0  0  0  0  0  0  0
  1  2  2  0
  2  3  1  0
  3  4  2  0
  4  5  1  0
  5  6  2  0
  5  7  1  0
  4  8  1  0
  8  9  1  0
  9 10  1  0
 10 11  2  0
 11 12  1  0
 12 13  2  0
 13 14  1  0
 13 15  1  0
 15 16  2  0
 16 17  1  0
 17 18  2  0
 18 19  1  0
  3 20  1  0
  6  1  1  0
 14 10  1  0
 19 15  1  0
M  END
</t>
  </si>
  <si>
    <t>2253744-54-4</t>
  </si>
  <si>
    <t>DICL_CP_0070617</t>
  </si>
  <si>
    <t>T-REx cell</t>
  </si>
  <si>
    <t>DICL_CP_0070618</t>
  </si>
  <si>
    <t>Inactive</t>
  </si>
  <si>
    <t>2-[(26-difluorophenyl)methylsulfanyl]-5-pyrazin-2-yl-134-thiadiazole</t>
  </si>
  <si>
    <t xml:space="preserve">71460401
</t>
  </si>
  <si>
    <t>C1=CC(=C(C(=C1)F)CSC2=NN=C(S2)C3=NC=CN=C3)F</t>
  </si>
  <si>
    <t>[CHEMBL2158657]</t>
  </si>
  <si>
    <t>C13H8F2N4S2</t>
  </si>
  <si>
    <t>JMOJUAGAYLGUAF-UHFFFAOYSA-N</t>
  </si>
  <si>
    <t>InChI=1S/C13H8F2N4S2/c14-9-2-1-3-10(15)8(9)7-20-13-19-18-12(21-13)11-6-16-4-5-17-11/h1-6H7H2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</si>
  <si>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F   0  0  0  0  0  0  0  0  0  0  0  0
   -3.0000    0.0000    0.0000 C   0  0  0  0  0  0  0  0  0  0  0  0
   -3.7500    1.2990    0.0000 S   0  0  0  0  0  0  0  0  0  0  0  0
   -5.2500    1.2990    0.0000 C   0  0  0  0  0  0  0  0  0  0  0  0
   -6.1317    0.0855    0.0000 N   0  0  0  0  0  0  0  0  0  0  0  0
   -7.5583    0.5490    0.0000 N   0  0  0  0  0  0  0  0  0  0  0  0
   -7.5583    2.0490    0.0000 C   0  0  0  0  0  0  0  0  0  0  0  0
   -6.1317    2.5126    0.0000 S   0  0  0  0  0  0  0  0  0  0  0  0
   -8.7718    2.9307    0.0000 C   0  0  0  0  0  0  0  0  0  0  0  0
   -8.6150    4.4225    0.0000 N   0  0  0  0  0  0  0  0  0  0  0  0
   -9.8285    5.3042    0.0000 C   0  0  0  0  0  0  0  0  0  0  0  0
  -11.1988    4.6941    0.0000 C   0  0  0  0  0  0  0  0  0  0  0  0
  -11.3556    3.2023    0.0000 N   0  0  0  0  0  0  0  0  0  0  0  0
  -10.1421    2.3206    0.0000 C   0  0  0  0  0  0  0  0  0  0  0  0
   -1.5000   -2.5981    0.0000 F   0  0  0  0  0  0  0  0  0  0  0  0
  1  2  2  0
  2  3  1  0
  3  4  2  0
  4  5  1  0
  5  6  2  0
  5  7  1  0
  4  8  1  0
  8  9  1  0
  9 10  1  0
 10 11  2  0
 11 12  1  0
 12 13  2  0
 13 14  1  0
 13 15  1  0
 15 16  2  0
 16 17  1  0
 17 18  2  0
 18 19  1  0
 19 20  2  0
  3 21  1  0
  6  1  1  0
 14 10  1  0
 20 15  1  0
M  END
</t>
  </si>
  <si>
    <t>DICL_CP_0070619</t>
  </si>
  <si>
    <t>2-[(3-chlorophenyl)methylsulfanyl]-5-pyrazin-2-yl-134-thiadiazole</t>
  </si>
  <si>
    <t xml:space="preserve">71451383
</t>
  </si>
  <si>
    <t>C1=CC(=CC(=C1)Cl)CSC2=NN=C(S2)C3=NC=CN=C3</t>
  </si>
  <si>
    <t>[CHEMBL2158651; BDBM50394098]</t>
  </si>
  <si>
    <t>C13H9ClN4S2</t>
  </si>
  <si>
    <t>YYGIAOGGIRSCKS-UHFFFAOYSA-N</t>
  </si>
  <si>
    <t>InChI=1S/C13H9ClN4S2/c14-10-3-1-2-9(6-10)8-19-13-18-17-12(20-13)11-7-15-4-5-16-11/h1-7H8H2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</si>
  <si>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C   0  0  0  0  0  0  0  0  0  0  0  0
   -3.0000   -2.5981    0.0000 S   0  0  0  0  0  0  0  0  0  0  0  0
   -3.7500   -3.8971    0.0000 C   0  0  0  0  0  0  0  0  0  0  0  0
   -3.1399   -5.2674    0.0000 N   0  0  0  0  0  0  0  0  0  0  0  0
   -4.2546   -6.2711    0.0000 N   0  0  0  0  0  0  0  0  0  0  0  0
   -5.5537   -5.5211    0.0000 C   0  0  0  0  0  0  0  0  0  0  0  0
   -5.2418   -4.0539    0.0000 S   0  0  0  0  0  0  0  0  0  0  0  0
   -6.9240   -6.1312    0.0000 C   0  0  0  0  0  0  0  0  0  0  0  0
   -8.1375   -5.2496    0.0000 N   0  0  0  0  0  0  0  0  0  0  0  0
   -9.5078   -5.8597    0.0000 C   0  0  0  0  0  0  0  0  0  0  0  0
   -9.6646   -7.3514    0.0000 C   0  0  0  0  0  0  0  0  0  0  0  0
   -8.4511   -8.2331    0.0000 N   0  0  0  0  0  0  0  0  0  0  0  0
   -7.0808   -7.6230    0.0000 C   0  0  0  0  0  0  0  0  0  0  0  0
  1  2  2  0
  2  3  1  0
  3  4  2  0
  4  5  1  0
  5  6  2  0
  5  7  1  0
  3  8  1  0
  8  9  1  0
  9 10  1  0
 10 11  2  0
 11 12  1  0
 12 13  2  0
 13 14  1  0
 13 15  1  0
 15 16  2  0
 16 17  1  0
 17 18  2  0
 18 19  1  0
 19 20  2  0
  6  1  1  0
 14 10  1  0
 20 15  1  0
M  END
</t>
  </si>
  <si>
    <t>DICL_CP_0070620</t>
  </si>
  <si>
    <t>2-[(4-chlorophenyl)methylsulfanyl]-5-pyrazin-2-yl-134-thiadiazole</t>
  </si>
  <si>
    <t xml:space="preserve">71458553
</t>
  </si>
  <si>
    <t>C1=CC(=CC=C1CSC2=NN=C(S2)C3=NC=CN=C3)Cl</t>
  </si>
  <si>
    <t>[CHEMBL2158654; BDBM50394092]</t>
  </si>
  <si>
    <t>VUPIKGBTRLOJMJ-UHFFFAOYSA-N</t>
  </si>
  <si>
    <t>InChI=1S/C13H9ClN4S2/c14-10-3-1-9(2-4-10)8-19-13-18-17-12(20-13)11-7-15-5-6-16-11/h1-7H8H2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</si>
  <si>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S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 -1.5000   -2.5981    0.0000 Cl  0  0  0  0  0  0  0  0  0  0  0  0
  1  2  2  0
  2  3  1  0
  3  4  2  0
  4  5  1  0
  5  6  2  0
  6  7  1  0
  7  8  1  0
  8  9  1  0
  9 10  2  0
 10 11  1  0
 11 12  2  0
 12 13  1  0
 12 14  1  0
 14 15  2  0
 15 16  1  0
 16 17  2  0
 17 18  1  0
 18 19  2  0
  3 20  1  0
  6  1  1  0
 13  9  1  0
 19 14  1  0
M  END
</t>
  </si>
  <si>
    <t>DICL_CP_0070621</t>
  </si>
  <si>
    <t>2-[(2-chlorophenyl)methylsulfanyl]-5-pyrazin-2-yl-134-thiadiazole</t>
  </si>
  <si>
    <t xml:space="preserve">71451382
</t>
  </si>
  <si>
    <t>C1=CC=C(C(=C1)CSC2=NN=C(S2)C3=NC=CN=C3)Cl</t>
  </si>
  <si>
    <t>[CHEMBL2158649]</t>
  </si>
  <si>
    <t>BCQYSRPFWSCEFI-UHFFFAOYSA-N</t>
  </si>
  <si>
    <t>InChI=1S/C13H9ClN4S2/c14-10-4-2-1-3-9(10)8-19-13-18-17-12(20-13)11-7-15-5-6-16-11/h1-7H8H2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</si>
  <si>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S   0  0  0  0  0  0  0  0  0  0  0  0
   -1.5000    5.1962    0.0000 C   0  0  0  0  0  0  0  0  0  0  0  0
   -2.9918    5.3529    0.0000 N   0  0  0  0  0  0  0  0  0  0  0  0
   -3.3037    6.8202    0.0000 N   0  0  0  0  0  0  0  0  0  0  0  0
   -2.0046    7.5702    0.0000 C   0  0  0  0  0  0  0  0  0  0  0  0
   -0.8899    6.5665    0.0000 S   0  0  0  0  0  0  0  0  0  0  0  0
   -1.8478    9.0619    0.0000 C   0  0  0  0  0  0  0  0  0  0  0  0
   -0.4775    9.6721    0.0000 N   0  0  0  0  0  0  0  0  0  0  0  0
   -0.3207   11.1638    0.0000 C   0  0  0  0  0  0  0  0  0  0  0  0
   -1.5342   12.0455    0.0000 C   0  0  0  0  0  0  0  0  0  0  0  0
   -2.9046   11.4354    0.0000 N   0  0  0  0  0  0  0  0  0  0  0  0
   -3.0613    9.9436    0.0000 C   0  0  0  0  0  0  0  0  0  0  0  0
   -3.0000    0.0000    0.0000 Cl  0  0  0  0  0  0  0  0  0  0  0  0
  1  2  2  0
  2  3  1  0
  3  4  2  0
  4  5  1  0
  5  6  2  0
  5  7  1  0
  7  8  1  0
  8  9  1  0
  9 10  2  0
 10 11  1  0
 11 12  2  0
 12 13  1  0
 12 14  1  0
 14 15  2  0
 15 16  1  0
 16 17  2  0
 17 18  1  0
 18 19  2  0
  4 20  1  0
  6  1  1  0
 13  9  1  0
 19 14  1  0
M  END
</t>
  </si>
  <si>
    <t>DICL_CP_0070622</t>
  </si>
  <si>
    <t>2-[(26-dichlorophenyl)methylsulfanyl]-5-phenyl-134-thiadiazole</t>
  </si>
  <si>
    <t xml:space="preserve">22482118
</t>
  </si>
  <si>
    <t>C1=CC=C(C=C1)C2=NN=C(S2)SCC3=C(C=CC=C3Cl)Cl</t>
  </si>
  <si>
    <t>[SCHEMBL6501165; AKOS003056162]</t>
  </si>
  <si>
    <t>C15H10Cl2N2S2</t>
  </si>
  <si>
    <t>GIODCHISYDOXEK-UHFFFAOYSA-N</t>
  </si>
  <si>
    <t>InChI=1S/C15H10Cl2N2S2/c16-12-7-4-8-13(17)11(12)9-20-15-19-18-14(21-15)10-5-2-1-3-6-10/h1-8H9H2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</si>
  <si>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N   0  0  0  0  0  0  0  0  0  0  0  0
   -5.3083    0.7500    0.0000 C   0  0  0  0  0  0  0  0  0  0  0  0
   -3.8817    1.2135    0.0000 S   0  0  0  0  0  0  0  0  0  0  0  0
   -6.5218    1.6317    0.0000 S   0  0  0  0  0  0  0  0  0  0  0  0
   -6.3650    3.1235    0.0000 C   0  0  0  0  0  0  0  0  0  0  0  0
   -7.5785    4.0051    0.0000 C   0  0  0  0  0  0  0  0  0  0  0  0
   -7.4217    5.4969    0.0000 C   0  0  0  0  0  0  0  0  0  0  0  0
   -8.6353    6.3786    0.0000 C   0  0  0  0  0  0  0  0  0  0  0  0
  -10.0056    5.7685    0.0000 C   0  0  0  0  0  0  0  0  0  0  0  0
  -10.1624    4.2767    0.0000 C   0  0  0  0  0  0  0  0  0  0  0  0
   -8.9488    3.3950    0.0000 C   0  0  0  0  0  0  0  0  0  0  0  0
   -9.1056    1.9033    0.0000 Cl  0  0  0  0  0  0  0  0  0  0  0  0
   -6.0514    6.1070    0.0000 Cl  0  0  0  0  0  0  0  0  0  0  0  0
  1  2  2  0
  2  3  1  0
  3  4  2  0
  4  5  1  0
  5  6  2  0
  4  7  1  0
  7  8  2  0
  8  9  1  0
  9 10  2  0
 10 11  1  0
 10 12  1  0
 12 13  1  0
 13 14  1  0
 14 15  2  0
 15 16  1  0
 16 17  2  0
 17 18  1  0
 18 19  2  0
 19 20  1  0
 15 21  1  0
  6  1  1  0
 11  7  1  0
 19 14  1  0
M  END
</t>
  </si>
  <si>
    <t>DICL_CP_0070623</t>
  </si>
  <si>
    <t>2-benzylsulfanyl-5-pyrazin-2-yl-134-thiadiazole</t>
  </si>
  <si>
    <t xml:space="preserve">2746820
</t>
  </si>
  <si>
    <t>C1=CC=C(C=C1)CSC2=NN=C(S2)C3=NC=CN=C3</t>
  </si>
  <si>
    <t>[Maybridge3_007522; SCHEMBL6490858; CHEMBL2158658; HMS1452I06; IDI1_018909]</t>
  </si>
  <si>
    <t>C13H10N4S2</t>
  </si>
  <si>
    <t>KHJKJOHJWSZGAB-UHFFFAOYSA-N</t>
  </si>
  <si>
    <t>InChI=1S/C13H10N4S2/c1-2-4-10(5-3-1)9-18-13-17-16-12(19-13)11-8-14-6-7-15-11/h1-8H9H2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</si>
  <si>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S   0  0  0  0  0  0  0  0  0  0  0  0
   -5.2500    1.2990    0.0000 C   0  0  0  0  0  0  0  0  0  0  0  0
   -6.1317    0.0855    0.0000 N   0  0  0  0  0  0  0  0  0  0  0  0
   -7.5583    0.5490    0.0000 N   0  0  0  0  0  0  0  0  0  0  0  0
   -7.5583    2.0490    0.0000 C   0  0  0  0  0  0  0  0  0  0  0  0
   -6.1317    2.5126    0.0000 S   0  0  0  0  0  0  0  0  0  0  0  0
   -8.7718    2.9307    0.0000 C   0  0  0  0  0  0  0  0  0  0  0  0
   -8.6150    4.4225    0.0000 N   0  0  0  0  0  0  0  0  0  0  0  0
   -9.8285    5.3042    0.0000 C   0  0  0  0  0  0  0  0  0  0  0  0
  -11.1988    4.6941    0.0000 C   0  0  0  0  0  0  0  0  0  0  0  0
  -11.3556    3.2023    0.0000 N   0  0  0  0  0  0  0  0  0  0  0  0
  -10.1421    2.3206    0.0000 C   0  0  0  0  0  0  0  0  0  0  0  0
  1  2  2  0
  2  3  1  0
  3  4  2  0
  4  5  1  0
  5  6  2  0
  4  7  1  0
  7  8  1  0
  8  9  1  0
  9 10  2  0
 10 11  1  0
 11 12  2  0
 12 13  1  0
 12 14  1  0
 14 15  2  0
 15 16  1  0
 16 17  2  0
 17 18  1  0
 18 19  2  0
  6  1  1  0
 13  9  1  0
 19 14  1  0
M  END
</t>
  </si>
  <si>
    <t>DICL_CP_0070624</t>
  </si>
  <si>
    <t>2-((26-dichlorobenzyl)thio)-5-(pyrazin-2-yl)-134-oxadiazole</t>
  </si>
  <si>
    <t>InChI=1S/C13H8Cl2N4OS/c14-9-2-1-3-10(15)8(9)7-21-13-19-18-12(20-13)11-6-16-4-5-17-11/h1-6H7H2</t>
  </si>
  <si>
    <t>DICL_CP_0070625</t>
  </si>
  <si>
    <t>1.5 (HUVECs)</t>
  </si>
  <si>
    <t>2-((26-dichlorobenzyl)thio)-5-(1H-pyrrol-2-yl)-134-thiadiazole</t>
  </si>
  <si>
    <t>ClC1=CC=CC(Cl)=C1CSC2=NN=C(S2)C3=CC=CN3</t>
  </si>
  <si>
    <t>Cl2C13S2N3</t>
  </si>
  <si>
    <t>KKRWGNZVPIFEHC-UHFFFAOYSA-N</t>
  </si>
  <si>
    <t>InChI=1S/C13H9Cl2N3S2/c14-9-3-1-4-10(15)8(9)7-19-13-18-17-12(20-13)11-5-2-6-16-11/h1-616H7H2</t>
  </si>
  <si>
    <t xml:space="preserve">
     RDKit          2D
 20 22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Cl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S   0  0  0  0  0  0  0  0  0  0  0  0
    6.9240    6.1312    0.0000 C   0  0  0  0  0  0  0  0  0  0  0  0
    7.2358    7.5985    0.0000 C   0  0  0  0  0  0  0  0  0  0  0  0
    8.7276    7.7552    0.0000 C   0  0  0  0  0  0  0  0  0  0  0  0
    9.3377    6.3849    0.0000 C   0  0  0  0  0  0  0  0  0  0  0  0
    8.2230    5.3812    0.0000 N   0  0  0  0  0  0  0  0  0  0  0  0
  1  2  1  0
  2  3  2  0
  3  4  1  0
  4  5  2  0
  5  6  1  0
  6  7  1  0
  6  8  2  0
  8  9  1  0
  9 10  1  0
 10 11  1  0
 11 12  2  0
 12 13  1  0
 13 14  2  0
 14 15  1  0
 14 16  1  0
 16 17  2  0
 17 18  1  0
 18 19  2  0
 19 20  1  0
  8  2  1  0
 15 11  1  0
 20 16  1  0
M  END
</t>
  </si>
  <si>
    <t>DICL_CP_0070626</t>
  </si>
  <si>
    <t>DICL_CP_0070627</t>
  </si>
  <si>
    <t>2-((26-dichlorobenzyl)thio)-5-(pyridin-2-yl)-134-thiadiazole</t>
  </si>
  <si>
    <t>ClC1=CC=CC(Cl)=C1CSC2=NN=C(S2)C3=NC=CC=C3</t>
  </si>
  <si>
    <t>Cl2C14S2N3</t>
  </si>
  <si>
    <t>IJGBMYAWWNCLNM-UHFFFAOYSA-N</t>
  </si>
  <si>
    <t>InChI=1S/C14H9Cl2N3S2/c15-10-4-3-5-11(16)9(10)8-20-14-19-18-13(21-14)12-6-1-2-7-17-12/h1-7H8H2</t>
  </si>
  <si>
    <t xml:space="preserve">
     RDKit          2D
 21 23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Cl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S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C   0  0  0  0  0  0  0  0  0  0  0  0
    7.0808    7.6230    0.0000 C   0  0  0  0  0  0  0  0  0  0  0  0
  1  2  1  0
  2  3  2  0
  3  4  1  0
  4  5  2  0
  5  6  1  0
  6  7  1  0
  6  8  2  0
  8  9  1  0
  9 10  1  0
 10 11  1  0
 11 12  2  0
 12 13  1  0
 13 14  2  0
 14 15  1  0
 14 16  1  0
 16 17  2  0
 17 18  1  0
 18 19  2  0
 19 20  1  0
 20 21  2  0
  8  2  1  0
 15 11  1  0
 21 16  1  0
M  END
</t>
  </si>
  <si>
    <t>DICL_CP_0070628</t>
  </si>
  <si>
    <t>2-((2-chloro-6-fluorobenzyl)thio)-5-(pyrazin-2-yl)-134-thiadiazole</t>
  </si>
  <si>
    <t>ClC1=CC=CC(F)=C1CSC2=NN=C(S2)C3=NC=CN=C3</t>
  </si>
  <si>
    <t>ClC13FS2N4</t>
  </si>
  <si>
    <t>YRVAFSWNFKWTFI-UHFFFAOYSA-N</t>
  </si>
  <si>
    <t>InChI=1S/C13H8ClFN4S2/c14-9-2-1-3-10(15)8(9)7-20-13-19-18-12(21-13)11-6-16-4-5-17-11/h1-6H7H2</t>
  </si>
  <si>
    <t xml:space="preserve">
     RDKit          2D
 21 23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F   0  0  0  0  0  0  0  0  0  0  0  0
    0.7500    1.2990    0.0000 C   0  0  0  0  0  0  0  0  0  0  0  0
    1.5000    2.5981    0.0000 C   0  0  0  0  0  0  0  0  0  0  0  0
    3.0000    2.5981    0.0000 S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S   0  0  0  0  0  0  0  0  0  0  0  0
    6.9240    6.1312    0.0000 C   0  0  0  0  0  0  0  0  0  0  0  0
    8.1375    5.2496    0.0000 N   0  0  0  0  0  0  0  0  0  0  0  0
    9.5078    5.8597    0.0000 C   0  0  0  0  0  0  0  0  0  0  0  0
    9.6646    7.3514    0.0000 C   0  0  0  0  0  0  0  0  0  0  0  0
    8.4511    8.2331    0.0000 N   0  0  0  0  0  0  0  0  0  0  0  0
    7.0808    7.6230    0.0000 C   0  0  0  0  0  0  0  0  0  0  0  0
  1  2  1  0
  2  3  2  0
  3  4  1  0
  4  5  2  0
  5  6  1  0
  6  7  1  0
  6  8  2  0
  8  9  1  0
  9 10  1  0
 10 11  1  0
 11 12  2  0
 12 13  1  0
 13 14  2  0
 14 15  1  0
 14 16  1  0
 16 17  2  0
 17 18  1  0
 18 19  2  0
 19 20  1  0
 20 21  2  0
  8  2  1  0
 15 11  1  0
 21 16  1  0
M  END
</t>
  </si>
  <si>
    <t>DICL_CP_0070629</t>
  </si>
  <si>
    <t>2-((4-methoxybenzyl)thio)-5-(pyrazin-2-yl)-134-thiadiazole</t>
  </si>
  <si>
    <t>COC(C=C1)=CC=C1CSC2=NN=C(S2)C3=NC=CN=C3</t>
  </si>
  <si>
    <t>C14OS2N4</t>
  </si>
  <si>
    <t>GOOKGVAFPWGFCR-UHFFFAOYSA-N</t>
  </si>
  <si>
    <t>InChI=1S/C14H12N4OS2/c1-19-11-4-2-10(3-5-11)9-20-14-18-17-13(21-14)12-8-15-6-7-16-12/h2-8H9H21H3</t>
  </si>
  <si>
    <t xml:space="preserve">
     RDKit          2D
 21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S   0  0  0  0  0  0  0  0  0  0  0  0
   -5.2500    1.2990    0.0000 C   0  0  0  0  0  0  0  0  0  0  0  0
   -6.1317    0.0855    0.0000 N   0  0  0  0  0  0  0  0  0  0  0  0
   -7.5583    0.5490    0.0000 N   0  0  0  0  0  0  0  0  0  0  0  0
   -7.5583    2.0490    0.0000 C   0  0  0  0  0  0  0  0  0  0  0  0
   -6.1317    2.5126    0.0000 S   0  0  0  0  0  0  0  0  0  0  0  0
   -8.7718    2.9307    0.0000 C   0  0  0  0  0  0  0  0  0  0  0  0
   -8.6150    4.4225    0.0000 N   0  0  0  0  0  0  0  0  0  0  0  0
   -9.8285    5.3042    0.0000 C   0  0  0  0  0  0  0  0  0  0  0  0
  -11.1988    4.6941    0.0000 C   0  0  0  0  0  0  0  0  0  0  0  0
  -11.3556    3.2023    0.0000 N   0  0  0  0  0  0  0  0  0  0  0  0
  -10.1421    2.3206    0.0000 C   0  0  0  0  0  0  0  0  0  0  0  0
  1  2  1  0
  2  3  1  0
  3  4  2  0
  4  5  1  0
  3  6  1  0
  6  7  2  0
  7  8  1  0
  8  9  1  0
  9 10  1  0
 10 11  1  0
 11 12  2  0
 12 13  1  0
 13 14  2  0
 14 15  1  0
 14 16  1  0
 16 17  2  0
 17 18  1  0
 18 19  2  0
 19 20  1  0
 20 21  2  0
  8  5  2  0
 15 11  1  0
 21 16  1  0
M  END
</t>
  </si>
  <si>
    <t>DICL_CP_0070630</t>
  </si>
  <si>
    <t>2-((4-nitrobenzyl)thio)-5-(pyrazin-2-yl)-134-thiadiazole</t>
  </si>
  <si>
    <t>O=[N+](C(C=C1)=CC=C1CSC2=NN=C(S2)C3=NC=CN=C3)[O-]</t>
  </si>
  <si>
    <t>O2N5C13S2</t>
  </si>
  <si>
    <t>GZUINGKPOBHXPF-UHFFFAOYSA-N</t>
  </si>
  <si>
    <t>InChI=1S/C13H9N5O2S2/c19-18(20)10-3-1-9(2-4-10)8-21-13-17-16-12(22-13)11-7-14-5-6-15-11/h1-7H8H2</t>
  </si>
  <si>
    <t xml:space="preserve">
     RDKit          2D
 22 24  0  0  0  0  0  0  0  0999 V2000
    3.7500    1.2990    0.0000 O   0  0  0  0  0  0  0  0  0  0  0  0
    3.0000    0.0000    0.0000 N   0  0  0  0  0  4  0  0  0  0  0  0
    1.5000    0.0000    0.0000 C   0  0  0  0  0  0  0  0  0  0  0  0
    0.7500   -1.2990    0.0000 C   0  0  0  0  0  0  0  0  0  0  0  0
   -0.7500   -1.2990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S   0  0  0  0  0  0  0  0  0  0  0  0
   -5.2500    1.2990    0.0000 C   0  0  0  0  0  0  0  0  0  0  0  0
   -6.1317    0.0855    0.0000 N   0  0  0  0  0  0  0  0  0  0  0  0
   -7.5583    0.5490    0.0000 N   0  0  0  0  0  0  0  0  0  0  0  0
   -7.5583    2.0490    0.0000 C   0  0  0  0  0  0  0  0  0  0  0  0
   -6.1317    2.5126    0.0000 S   0  0  0  0  0  0  0  0  0  0  0  0
   -8.7718    2.9307    0.0000 C   0  0  0  0  0  0  0  0  0  0  0  0
   -8.6150    4.4225    0.0000 N   0  0  0  0  0  0  0  0  0  0  0  0
   -9.8285    5.3042    0.0000 C   0  0  0  0  0  0  0  0  0  0  0  0
  -11.1988    4.6941    0.0000 C   0  0  0  0  0  0  0  0  0  0  0  0
  -11.3556    3.2023    0.0000 N   0  0  0  0  0  0  0  0  0  0  0  0
  -10.1421    2.3206    0.0000 C   0  0  0  0  0  0  0  0  0  0  0  0
    3.7500   -1.2990    0.0000 O   0  0  0  0  0  1  0  0  0  0  0  0
  1  2  2  0
  2  3  1  0
  3  4  2  0
  4  5  1  0
  3  6  1  0
  6  7  2  0
  7  8  1  0
  8  9  1  0
  9 10  1  0
 10 11  1  0
 11 12  2  0
 12 13  1  0
 13 14  2  0
 14 15  1  0
 14 16  1  0
 16 17  2  0
 17 18  1  0
 18 19  2  0
 19 20  1  0
 20 21  2  0
  2 22  1  0
  8  5  2  0
 15 11  1  0
 21 16  1  0
M  CHG  2   2   1  22  -1
M  END
</t>
  </si>
  <si>
    <t>DICL_CP_0072940</t>
  </si>
  <si>
    <t>Not mention</t>
  </si>
  <si>
    <t>10.1126/science.adh8190</t>
  </si>
  <si>
    <t>MDFIC/MDFI</t>
  </si>
  <si>
    <t>DICL_CP_0072941</t>
  </si>
  <si>
    <t>Extracellular solution: pH 7.4/Intracellular solution: pH 7.2</t>
  </si>
  <si>
    <t>0 mV</t>
  </si>
  <si>
    <t xml:space="preserve">22–24 °C  </t>
  </si>
  <si>
    <t>10.1126/scisignal.2005667</t>
  </si>
  <si>
    <t>[(2R)-1-[hydroxy-[(1R,2R,3S,4R,5R,6S)-2,3,6-trihydroxy-4,5-diphosphonooxycyclohexyl]oxyphosphoryl]oxy-3-octadecanoyloxypropan-2-yl] (5Z,8Z,11Z,14Z)-icosa-5,8,11,14-tetraenoate</t>
  </si>
  <si>
    <t>CCCCCCCCCCCCCCCCCC(=O)OC[C@H](COP(=O)(O)O[C@@H]1[C@@H]([C@@H]([C@H]([C@@H]([C@H]1O)OP(=O)(O)O)OP(=O)(O)O)O)O)OC(=O)CCC/C=C\C/C=C\C/C=C\C/C=C\CCCCC</t>
  </si>
  <si>
    <t>[Brain PI(4,5)P2; 245126-95-8; L-alpha-Phosphatidylinositol-4,5-bisphosphate; [(2R)-1-[hydroxy-[(1R,2R,3S,4R,5R,6S)-2,3,6-trihydroxy-4,5-diphosphonooxycyclohexyl]oxyphosphoryl]oxy-3-octadecanoyloxypropan-2-yl] (5Z,8Z,11Z,14Z)-icosa-5,8,11,14-tetraenoate; Phosphatidylinositol 4,5-bisphosphate; 1-stearoyl-2-arachidonoyl-sn-glycero-3-phospho-1D-myo-inositol 4,5-biphosphate; 5B7FUW76X2; SCHEMBL25241360; CHEBI:77276; DTXSID10420578; HY-114457; CS-0085953; 1-stearoyl-2-arachidonoyl-sn-phosphatidylinositol 4,5-biphosphate; 1-Stearoyl-2-arachidonoyl-sn-glycero-3-phosphoinositol-4,5-bisphosphate; (2R)-1-[(hydroxy{[(1R,2R,3S,4R,5R,6S)-2,3,6-trihydroxy-4,5-bis(phosphonooxy)cyclohexyl]oxy}phosphoryl)oxy]-3-(octadecanoyloxy)propan-2-yl (5Z,8Z,11Z,14Z)-icosa-5,8,11,14-tetraenoate; [(2R)-1-[hydroxy-[(1R,2R,3S,4R,5R,6S)-2,3,6-trihydroxy-4,5-diphosphonooxycyclohexyl]oxyphosphoryl]oxy-3-octadecanoyloxypropan-2-yl](5Z,8Z,11Z,14Z)-icosa-5,8,11,14-tetraenoate; 1-octadecanoyl-2-(5Z,8Z,11Z,14Z)-eicosatetraenoyl-sn-glycero-3-phospho-1D-myo-inositol 4,5-biphosphate; 1-octadecanoyl-2-(5Z,8Z,11Z,14Z)-icosatetraenoyl-sn-glycero-3-phospho-1D-myo-inositol 4,5-biphosphate; 5,8,11,14-eicosatetraenoic acid; (1R)-2-[[hydroxy[[(1R,2R,3S,4R,5R,6S)-2,3,6-trihydroxy-4,5-bis(phosphonooxy)cyclohexyl]oxy]phosphinyl]oxy]-1-[[(1-oxooctadecyl)oxy]methyl]ethyl ester; (5Z,8Z,11Z,14Z)-; D-Myo-inositol; 4,5-bis(dihydrogen phosphate) 1-((2R)-2-(((5Z,8Z,11Z,14Z)-1-oxo-5,8,11,14-eicosatetraen-1-yl)oxy)-3-((1-oxooctadecyl)oxy)propyl hydrogen phosphate); D-Myo-inositol; 4,5-bis(dihydrogen phosphate) 1-((2R)-2-(((5Z,8Z,11Z,14Z)-1-oxo-5,8,11,14-eicosatetraenyl)oxy)-3-((1-oxooctadecyl)oxy)propyl hydrogen phosphate); D-myo-Inositol; 4,5-bis(dihydrogen phosphate) 1-[(2R)-2-[[(5Z,8Z,11Z,14Z)-1-oxo-5,8,11,14-eicosatetraenyl]oxy]-3-[(1-oxooctadecyl)oxy]propyl hydrogen phosphate] (9CI)]</t>
  </si>
  <si>
    <t>C47H85O19P3</t>
  </si>
  <si>
    <t>CNWINRVXAYPOMW-FCNJXWMTSA-N</t>
  </si>
  <si>
    <t>InChI=1S/C47H85O19P3/c1-3-5-7-9-11-13-15-17-19-20-22-24-26-28-30-32-34-36-41(49)63-39(37-61-40(48)35-33-31-29-27-25-23-21-18-16-14-12-10-8-6-4-2)38-62-69(59,60)66-45-42(50)43(51)46(64-67(53,54)55)47(44(45)52)65-68(56,57)58/h11,13,17,19,22,24,28,30,39,42-47,50-52H,3-10,12,14-16,18,20-21,23,25-27,29,31-38H2,1-2H3,(H,59,60)(H2,53,54,55)(H2,56,57,58)/b13-11-,19-17-,24-22-,30-28-/t39-,42-,43+,44+,45-,46-,47-/m1/s1</t>
  </si>
  <si>
    <t xml:space="preserve">
     RDKit          2D
 69 69  0  0  0  0  0  0  0  0999 V2000
    4.5000  -31.1769    0.0000 C   0  0  0  0  0  0  0  0  0  0  0  0
    3.7500  -29.8779    0.0000 C   0  0  0  0  0  0  0  0  0  0  0  0
    4.5000  -28.5788    0.0000 C   0  0  0  0  0  0  0  0  0  0  0  0
    3.7500  -27.2798    0.0000 C   0  0  0  0  0  0  0  0  0  0  0  0
    4.5000  -25.9808    0.0000 C   0  0  0  0  0  0  0  0  0  0  0  0
    3.7500  -24.6817    0.0000 C   0  0  0  0  0  0  0  0  0  0  0  0
    4.5000  -23.3827    0.0000 C   0  0  0  0  0  0  0  0  0  0  0  0
    3.7500  -22.0836    0.0000 C   0  0  0  0  0  0  0  0  0  0  0  0
    4.5000  -20.7846    0.0000 C   0  0  0  0  0  0  0  0  0  0  0  0
    3.7500  -19.4856    0.0000 C   0  0  0  0  0  0  0  0  0  0  0  0
    4.5000  -18.1865    0.0000 C   0  0  0  0  0  0  0  0  0  0  0  0
    3.7500  -16.8875    0.0000 C   0  0  0  0  0  0  0  0  0  0  0  0
    4.5000  -15.5885    0.0000 C   0  0  0  0  0  0  0  0  0  0  0  0
    3.7500  -14.2894    0.0000 C   0  0  0  0  0  0  0  0  0  0  0  0
    4.5000  -12.9904    0.0000 C   0  0  0  0  0  0  0  0  0  0  0  0
    3.7500  -11.6913    0.0000 C   0  0  0  0  0  0  0  0  0  0  0  0
    4.5000  -10.3923    0.0000 C   0  0  0  0  0  0  0  0  0  0  0  0
    3.7500   -9.0933    0.0000 C   0  0  0  0  0  0  0  0  0  0  0  0
    2.2500   -9.0933    0.0000 O   0  0  0  0  0  0  0  0  0  0  0  0
    4.5000   -7.7942    0.0000 O   0  0  0  0  0  0  0  0  0  0  0  0
    3.7500   -6.4952    0.0000 C   0  0  0  0  0  0  0  0  0  0  0  0
    4.5000   -5.1962    0.0000 C   0  0  0  0  0  0  0  0  0  0  0  0
    3.7500   -3.8971    0.0000 C   0  0  0  0  0  0  0  0  0  0  0  0
    4.5000   -2.5981    0.0000 O   0  0  0  0  0  0  0  0  0  0  0  0
    3.7500   -1.2990    0.0000 P   0  0  0  0  0  0  0  0  0  0  0  0
    5.0490   -0.5490    0.0000 O   0  0  0  0  0  0  0  0  0  0  0  0
    2.4510   -2.0490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 1.5000   -2.5981    0.0000 O   0  0  0  0  0  0  0  0  0  0  0  0
    6.0000   -5.1962    0.0000 O   0  0  0  0  0  0  0  0  0  0  0  0
    6.7500   -6.4952    0.0000 C   0  0  0  0  0  0  0  0  0  0  0  0
    6.0000   -7.7942    0.0000 O   0  0  0  0  0  0  0  0  0  0  0  0
    8.2500   -6.4952    0.0000 C   0  0  0  0  0  0  0  0  0  0  0  0
    9.0000   -7.7942    0.0000 C   0  0  0  0  0  0  0  0  0  0  0  0
   10.5000   -7.7942    0.0000 C   0  0  0  0  0  0  0  0  0  0  0  0
   11.2500   -9.0933    0.0000 C   0  0  0  0  0  0  0  0  0  0  0  0
   12.7500   -9.0933    0.0000 C   0  0  0  0  0  0  0  0  0  0  0  0
   13.5000   -7.7942    0.0000 C   0  0  0  0  0  0  0  0  0  0  0  0
   15.0000   -7.7942    0.0000 C   0  0  0  0  0  0  0  0  0  0  0  0
   15.7500   -6.4952    0.0000 C   0  0  0  0  0  0  0  0  0  0  0  0
   15.0000   -5.1962    0.0000 C   0  0  0  0  0  0  0  0  0  0  0  0
   15.7500   -3.8971    0.0000 C   0  0  0  0  0  0  0  0  0  0  0  0
   17.2500   -3.8971    0.0000 C   0  0  0  0  0  0  0  0  0  0  0  0
   18.0000   -5.1962    0.0000 C   0  0  0  0  0  0  0  0  0  0  0  0
   19.5000   -5.1962    0.0000 C   0  0  0  0  0  0  0  0  0  0  0  0
   20.2500   -3.8971    0.0000 C   0  0  0  0  0  0  0  0  0  0  0  0
   19.5000   -2.5981    0.0000 C   0  0  0  0  0  0  0  0  0  0  0  0
   20.2500   -1.2990    0.0000 C   0  0  0  0  0  0  0  0  0  0  0  0
   19.5000   -0.0000    0.0000 C   0  0  0  0  0  0  0  0  0  0  0  0
   20.2500    1.2990    0.0000 C   0  0  0  0  0  0  0  0  0  0  0  0
   19.5000    2.5981    0.0000 C   0  0  0  0  0  0  0  0  0  0  0  0
  1  2  1  0
  2  3  1  0
  3  4  1  0
  4  5  1  0
  5  6  1  0
  6  7  1  0
  7  8  1  0
  8  9  1  0
  9 10  1  0
 10 11  1  0
 11 12  1  0
 12 13  1  0
 13 14  1  0
 14 15  1  0
 15 16  1  0
 16 17  1  0
 17 18  1  0
 18 19  2  0
 18 20  1  0
 20 21  1  0
 22 21  1  6
 22 23  1  0
 23 24  1  0
 24 25  1  0
 25 26  2  0
 25 27  1  0
 25 28  1  0
 29 28  1  6
 29 30  1  0
 30 31  1  0
 31 32  1  0
 32 33  1  0
 33 34  1  0
 34 35  1  1
 33 36  1  6
 36 37  1  0
 37 38  2  0
 37 39  1  0
 37 40  1  0
 32 41  1  1
 41 42  1  0
 42 43  2  0
 42 44  1  0
 42 45  1  0
 31 46  1  6
 30 47  1  6
 22 48  1  0
 48 49  1  0
 49 50  2  0
 49 51  1  0
 51 52  1  0
 52 53  1  0
 53 54  1  0
 54 55  2  0
 55 56  1  0
 56 57  1  0
 57 58  2  0
 58 59  1  0
 59 60  1  0
 60 61  2  0
 61 62  1  0
 62 63  1  0
 63 64  2  0
 64 65  1  0
 65 66  1  0
 66 67  1  0
 67 68  1  0
 68 69  1  0
 34 29  1  0
M  END
</t>
  </si>
  <si>
    <t>245126-95-8</t>
  </si>
  <si>
    <t>DICL_CP_0074511</t>
  </si>
  <si>
    <t>HEK293T cell</t>
  </si>
  <si>
    <t>10.7554/eLife.07369</t>
  </si>
  <si>
    <t xml:space="preserve">2746822
</t>
  </si>
  <si>
    <t>[448947-81-7; Yoda1; Yoda 1; GlyT2-IN-1; YODA-1; 2-((2,6-dichlorobenzyl)thio)-5-(pyrazin-2-yl)-1,3,4-thiadiazole; TW6GF9RW6S; 2-[(2,6-dichlorophenyl)methylsulfanyl]-5-pyrazin-2-yl-1,3,4-thiadiazole; C13H8Cl2N4S2; CHEMBL4303374; 2-[5-(2,6-Dichloro-benzylsulfanyl)-[1,3,4]thiadiazol-2-yl]-pyrazine; 2-[5-[[(2,6-Dichlorophenyl)methyl]thio]-1,3,4-thiadiazol-2-yl]pyrazine; 2-(5-(((2,6-Dichlorophenyl)methyl)sulfanyl)-1,3,4-thiadiazol-2-yl)pyrazine; 2-(5-(((2,6-Dichlorophenyl)methyl)thio)-1,3,4-thiadiazol-2-yl)pyrazine; 2-[(2,6-dichlorophenyl)methylthio]-5-(pyrazin-2-yl)-1,3,4-thiadiazole; Pyrazine; (5-(((2,6-dichlorophenyl)methyl)thio)-1,3,4-thiadiazol-2-yl)-; 2-(5-{[(2,6-DICHLOROPHENYL)METHYL]SULFANYL}-1,3,4-THIADIAZOL-2-YL)PYRAZINE; 2-[5-[[(2,6-Dichlorophenyl)methyl]thio]-1,3,4-thiadiazol-2-yl]pyrazine; [5-[[(2,6-Dichlorophenyl)methyl]thio]-1,3,4-thiadiazol-2-yl]-pyrazine;; HY-18723; UNII-TW6GF9RW6S; GlyT2-IN-1;Yoda 1; Yoda1; Yoda-1; Yoda 1; GTPL9817; SCHEMBL6490578; BQNXBSYSQXSXPT-UHFFFAOYSA-N; CHEBI:194079; DTXSID301337271; BCP29380; EX-A1902; BDBM50600401; HB5534; MFCD00833175; s6678; AKOS025312144; CS-5095; NCGC00476206-03; AC-36238; AS-16891; BG168492; D83675; EN300-246893; A919056; Z2193704533; 2-[5-[(2,6-dichlorophenyl)methylsulfanyl]-1,3,4-thiadiazol-2-yl]pyrazine; 2-[5-[[(2,6-dichlorophenyl)methyl]thio]-1,3,4-thiadiazol-2-yl]-pyrazine; 5-[(2,6-dichlorophenyl)methylthio]-2-(pyrazin-2-yl)-1,3,4-thiadiazole]</t>
  </si>
  <si>
    <t>DICL_CP_0074512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</si>
  <si>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</si>
  <si>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</si>
  <si>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</si>
  <si>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</si>
  <si>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</si>
  <si>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</si>
  <si>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</si>
  <si>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</si>
  <si>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All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</si>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</sst>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9"/>
  <sheetViews>
    <sheetView tabSelected="1" workbookViewId="0">
      <selection activeCell="C1" sqref="C1:C1048576"/>
    </sheetView>
  </sheetViews>
  <sheetFormatPr defaultRowHeight="14.5" x14ac:dyDescent="0.35"/>
  <cols>
    <col min="9" max="9" width="8.7265625" style="7"/>
  </cols>
  <sheetData>
    <row r="1" spans="1:38" ht="15.5" x14ac:dyDescent="0.35">
      <c r="A1" s="5" t="s">
        <v>356</v>
      </c>
      <c r="B1" s="5" t="s">
        <v>357</v>
      </c>
      <c r="C1" s="5" t="s">
        <v>358</v>
      </c>
      <c r="D1" s="6" t="s">
        <v>359</v>
      </c>
      <c r="E1" s="6" t="s">
        <v>360</v>
      </c>
      <c r="F1" s="6" t="s">
        <v>361</v>
      </c>
      <c r="G1" s="5" t="s">
        <v>362</v>
      </c>
      <c r="H1" s="5" t="s">
        <v>363</v>
      </c>
      <c r="I1" s="6" t="s">
        <v>364</v>
      </c>
      <c r="J1" s="6" t="s">
        <v>365</v>
      </c>
      <c r="K1" s="5" t="s">
        <v>366</v>
      </c>
      <c r="L1" s="5" t="s">
        <v>367</v>
      </c>
      <c r="M1" s="5" t="s">
        <v>368</v>
      </c>
      <c r="N1" s="5" t="s">
        <v>369</v>
      </c>
      <c r="O1" s="6" t="s">
        <v>370</v>
      </c>
      <c r="P1" s="5" t="s">
        <v>371</v>
      </c>
      <c r="Q1" s="5" t="s">
        <v>372</v>
      </c>
      <c r="R1" s="5" t="s">
        <v>373</v>
      </c>
      <c r="S1" s="5" t="s">
        <v>374</v>
      </c>
      <c r="T1" s="5" t="s">
        <v>375</v>
      </c>
      <c r="U1" s="5" t="s">
        <v>376</v>
      </c>
      <c r="V1" s="6" t="s">
        <v>377</v>
      </c>
      <c r="W1" s="5" t="s">
        <v>378</v>
      </c>
      <c r="X1" s="5" t="s">
        <v>379</v>
      </c>
      <c r="Y1" s="5" t="s">
        <v>380</v>
      </c>
      <c r="Z1" s="5" t="s">
        <v>381</v>
      </c>
      <c r="AA1" s="5" t="s">
        <v>382</v>
      </c>
      <c r="AB1" s="5" t="s">
        <v>383</v>
      </c>
      <c r="AC1" s="5" t="s">
        <v>384</v>
      </c>
      <c r="AD1" s="5" t="s">
        <v>385</v>
      </c>
      <c r="AE1" s="5" t="s">
        <v>386</v>
      </c>
      <c r="AF1" s="5" t="s">
        <v>387</v>
      </c>
      <c r="AG1" s="5" t="s">
        <v>388</v>
      </c>
      <c r="AH1" s="5" t="s">
        <v>389</v>
      </c>
      <c r="AI1" s="5" t="s">
        <v>390</v>
      </c>
      <c r="AJ1" s="5" t="s">
        <v>391</v>
      </c>
      <c r="AK1" s="5" t="s">
        <v>392</v>
      </c>
      <c r="AL1" s="5" t="s">
        <v>393</v>
      </c>
    </row>
    <row r="2" spans="1:38" x14ac:dyDescent="0.35">
      <c r="A2" s="1" t="s">
        <v>304</v>
      </c>
      <c r="B2" s="1" t="s">
        <v>1</v>
      </c>
      <c r="C2" s="1" t="s">
        <v>226</v>
      </c>
      <c r="D2" s="2"/>
      <c r="E2" s="2"/>
      <c r="F2" s="2">
        <v>0.23</v>
      </c>
      <c r="G2" s="1"/>
      <c r="H2" s="1"/>
      <c r="I2" s="2">
        <v>0.23</v>
      </c>
      <c r="J2" s="2" t="s">
        <v>29</v>
      </c>
      <c r="K2" s="1" t="s">
        <v>30</v>
      </c>
      <c r="L2" s="1" t="s">
        <v>227</v>
      </c>
      <c r="M2" s="1" t="s">
        <v>169</v>
      </c>
      <c r="N2" s="1" t="s">
        <v>146</v>
      </c>
      <c r="O2" s="2">
        <v>29498036</v>
      </c>
      <c r="P2" s="1" t="s">
        <v>228</v>
      </c>
      <c r="Q2" s="1"/>
      <c r="R2" s="1"/>
      <c r="S2" s="1" t="s">
        <v>229</v>
      </c>
      <c r="T2" s="1"/>
      <c r="U2" s="1" t="s">
        <v>298</v>
      </c>
      <c r="V2" s="2"/>
      <c r="W2" s="1" t="s">
        <v>299</v>
      </c>
      <c r="X2" s="1"/>
      <c r="Y2" s="1" t="s">
        <v>300</v>
      </c>
      <c r="Z2" s="1">
        <v>342.27600000000001</v>
      </c>
      <c r="AA2" s="1" t="s">
        <v>301</v>
      </c>
      <c r="AB2" s="1" t="s">
        <v>302</v>
      </c>
      <c r="AC2" s="4" t="s">
        <v>303</v>
      </c>
      <c r="AD2" s="1">
        <v>20</v>
      </c>
      <c r="AE2" s="1">
        <v>4</v>
      </c>
      <c r="AF2" s="1">
        <v>5.1323000000000016</v>
      </c>
      <c r="AG2" s="1"/>
      <c r="AH2" s="1">
        <v>41.57</v>
      </c>
      <c r="AI2" s="1">
        <v>1</v>
      </c>
      <c r="AJ2" s="1">
        <v>4</v>
      </c>
      <c r="AK2" s="1">
        <v>3</v>
      </c>
      <c r="AL2" s="1"/>
    </row>
    <row r="3" spans="1:38" x14ac:dyDescent="0.35">
      <c r="A3" s="1" t="s">
        <v>90</v>
      </c>
      <c r="B3" s="1" t="s">
        <v>1</v>
      </c>
      <c r="C3" s="1" t="s">
        <v>2</v>
      </c>
      <c r="D3" s="2"/>
      <c r="E3" s="2"/>
      <c r="F3" s="2">
        <v>0.4</v>
      </c>
      <c r="G3" s="1"/>
      <c r="H3" s="1"/>
      <c r="I3" s="2">
        <v>0.4</v>
      </c>
      <c r="J3" s="2" t="s">
        <v>29</v>
      </c>
      <c r="K3" s="1" t="s">
        <v>30</v>
      </c>
      <c r="L3" s="1" t="s">
        <v>6</v>
      </c>
      <c r="M3" s="1" t="s">
        <v>31</v>
      </c>
      <c r="N3" s="1" t="s">
        <v>14</v>
      </c>
      <c r="O3" s="2">
        <v>38716967</v>
      </c>
      <c r="P3" s="1" t="s">
        <v>32</v>
      </c>
      <c r="Q3" s="1" t="s">
        <v>33</v>
      </c>
      <c r="R3" s="1"/>
      <c r="S3" s="1" t="s">
        <v>34</v>
      </c>
      <c r="T3" s="1"/>
      <c r="U3" s="1" t="s">
        <v>91</v>
      </c>
      <c r="V3" s="2">
        <v>171378918</v>
      </c>
      <c r="W3" s="1" t="s">
        <v>92</v>
      </c>
      <c r="X3" s="1" t="s">
        <v>93</v>
      </c>
      <c r="Y3" s="1" t="s">
        <v>79</v>
      </c>
      <c r="Z3" s="1">
        <v>372.75900000000001</v>
      </c>
      <c r="AA3" s="1" t="s">
        <v>94</v>
      </c>
      <c r="AB3" s="1" t="s">
        <v>95</v>
      </c>
      <c r="AC3" s="4" t="s">
        <v>96</v>
      </c>
      <c r="AD3" s="1">
        <v>24</v>
      </c>
      <c r="AE3" s="1">
        <v>4</v>
      </c>
      <c r="AF3" s="1">
        <v>4.4911000000000021</v>
      </c>
      <c r="AG3" s="1"/>
      <c r="AH3" s="1">
        <v>64.7</v>
      </c>
      <c r="AI3" s="1">
        <v>0</v>
      </c>
      <c r="AJ3" s="1">
        <v>6</v>
      </c>
      <c r="AK3" s="1">
        <v>3</v>
      </c>
      <c r="AL3" s="1"/>
    </row>
    <row r="4" spans="1:38" x14ac:dyDescent="0.35">
      <c r="A4" s="1" t="s">
        <v>48</v>
      </c>
      <c r="B4" s="1" t="s">
        <v>1</v>
      </c>
      <c r="C4" s="1" t="s">
        <v>2</v>
      </c>
      <c r="D4" s="2"/>
      <c r="E4" s="2"/>
      <c r="F4" s="2">
        <v>0.46</v>
      </c>
      <c r="G4" s="1"/>
      <c r="H4" s="1"/>
      <c r="I4" s="2">
        <v>0.46</v>
      </c>
      <c r="J4" s="2" t="s">
        <v>29</v>
      </c>
      <c r="K4" s="1" t="s">
        <v>30</v>
      </c>
      <c r="L4" s="1" t="s">
        <v>6</v>
      </c>
      <c r="M4" s="1" t="s">
        <v>31</v>
      </c>
      <c r="N4" s="1" t="s">
        <v>14</v>
      </c>
      <c r="O4" s="2">
        <v>38716967</v>
      </c>
      <c r="P4" s="1" t="s">
        <v>32</v>
      </c>
      <c r="Q4" s="1" t="s">
        <v>33</v>
      </c>
      <c r="R4" s="1"/>
      <c r="S4" s="1" t="s">
        <v>34</v>
      </c>
      <c r="T4" s="1"/>
      <c r="U4" s="1" t="s">
        <v>49</v>
      </c>
      <c r="V4" s="2"/>
      <c r="W4" s="1" t="s">
        <v>50</v>
      </c>
      <c r="X4" s="1"/>
      <c r="Y4" s="1" t="s">
        <v>44</v>
      </c>
      <c r="Z4" s="1">
        <v>417.21</v>
      </c>
      <c r="AA4" s="1" t="s">
        <v>51</v>
      </c>
      <c r="AB4" s="1" t="s">
        <v>52</v>
      </c>
      <c r="AC4" s="1" t="s">
        <v>53</v>
      </c>
      <c r="AD4" s="1">
        <v>24</v>
      </c>
      <c r="AE4" s="1">
        <v>4</v>
      </c>
      <c r="AF4" s="1">
        <v>4.6002000000000018</v>
      </c>
      <c r="AG4" s="1"/>
      <c r="AH4" s="1">
        <v>64.7</v>
      </c>
      <c r="AI4" s="1">
        <v>0</v>
      </c>
      <c r="AJ4" s="1">
        <v>6</v>
      </c>
      <c r="AK4" s="1">
        <v>3</v>
      </c>
      <c r="AL4" s="1"/>
    </row>
    <row r="5" spans="1:38" x14ac:dyDescent="0.35">
      <c r="A5" s="1" t="s">
        <v>67</v>
      </c>
      <c r="B5" s="1" t="s">
        <v>1</v>
      </c>
      <c r="C5" s="1" t="s">
        <v>2</v>
      </c>
      <c r="D5" s="2"/>
      <c r="E5" s="2"/>
      <c r="F5" s="2">
        <v>0.5</v>
      </c>
      <c r="G5" s="1"/>
      <c r="H5" s="1"/>
      <c r="I5" s="2">
        <v>0.5</v>
      </c>
      <c r="J5" s="2" t="s">
        <v>29</v>
      </c>
      <c r="K5" s="1" t="s">
        <v>30</v>
      </c>
      <c r="L5" s="1" t="s">
        <v>6</v>
      </c>
      <c r="M5" s="1" t="s">
        <v>31</v>
      </c>
      <c r="N5" s="1" t="s">
        <v>14</v>
      </c>
      <c r="O5" s="2">
        <v>38716967</v>
      </c>
      <c r="P5" s="1" t="s">
        <v>32</v>
      </c>
      <c r="Q5" s="1" t="s">
        <v>33</v>
      </c>
      <c r="R5" s="1"/>
      <c r="S5" s="1" t="s">
        <v>34</v>
      </c>
      <c r="T5" s="1"/>
      <c r="U5" s="1" t="s">
        <v>68</v>
      </c>
      <c r="V5" s="2">
        <v>2746822</v>
      </c>
      <c r="W5" s="1" t="s">
        <v>69</v>
      </c>
      <c r="X5" s="1" t="s">
        <v>70</v>
      </c>
      <c r="Y5" s="1" t="s">
        <v>71</v>
      </c>
      <c r="Z5" s="1">
        <v>355.3</v>
      </c>
      <c r="AA5" s="1" t="s">
        <v>72</v>
      </c>
      <c r="AB5" s="1" t="s">
        <v>73</v>
      </c>
      <c r="AC5" s="1" t="s">
        <v>74</v>
      </c>
      <c r="AD5" s="1">
        <v>21</v>
      </c>
      <c r="AE5" s="1">
        <v>4</v>
      </c>
      <c r="AF5" s="1">
        <v>3.5</v>
      </c>
      <c r="AG5" s="1">
        <v>329</v>
      </c>
      <c r="AH5" s="1">
        <v>105</v>
      </c>
      <c r="AI5" s="1">
        <v>0</v>
      </c>
      <c r="AJ5" s="1">
        <v>6</v>
      </c>
      <c r="AK5" s="1">
        <v>3</v>
      </c>
      <c r="AL5" s="1" t="s">
        <v>75</v>
      </c>
    </row>
    <row r="6" spans="1:38" x14ac:dyDescent="0.35">
      <c r="A6" s="1" t="s">
        <v>97</v>
      </c>
      <c r="B6" s="1" t="s">
        <v>1</v>
      </c>
      <c r="C6" s="1" t="s">
        <v>2</v>
      </c>
      <c r="D6" s="2"/>
      <c r="E6" s="2"/>
      <c r="F6" s="2">
        <v>0.55000000000000004</v>
      </c>
      <c r="G6" s="1"/>
      <c r="H6" s="1"/>
      <c r="I6" s="2">
        <v>0.55000000000000004</v>
      </c>
      <c r="J6" s="2" t="s">
        <v>29</v>
      </c>
      <c r="K6" s="1" t="s">
        <v>30</v>
      </c>
      <c r="L6" s="1" t="s">
        <v>6</v>
      </c>
      <c r="M6" s="1" t="s">
        <v>31</v>
      </c>
      <c r="N6" s="1" t="s">
        <v>14</v>
      </c>
      <c r="O6" s="2">
        <v>38716967</v>
      </c>
      <c r="P6" s="1" t="s">
        <v>32</v>
      </c>
      <c r="Q6" s="1" t="s">
        <v>33</v>
      </c>
      <c r="R6" s="1"/>
      <c r="S6" s="1" t="s">
        <v>34</v>
      </c>
      <c r="T6" s="1"/>
      <c r="U6" s="1" t="s">
        <v>98</v>
      </c>
      <c r="V6" s="2"/>
      <c r="W6" s="1" t="s">
        <v>99</v>
      </c>
      <c r="X6" s="1"/>
      <c r="Y6" s="1" t="s">
        <v>100</v>
      </c>
      <c r="Z6" s="1">
        <v>372.75900000000001</v>
      </c>
      <c r="AA6" s="1" t="s">
        <v>101</v>
      </c>
      <c r="AB6" s="1" t="s">
        <v>102</v>
      </c>
      <c r="AC6" s="4" t="s">
        <v>103</v>
      </c>
      <c r="AD6" s="1">
        <v>24</v>
      </c>
      <c r="AE6" s="1">
        <v>4</v>
      </c>
      <c r="AF6" s="1">
        <v>4.4911000000000012</v>
      </c>
      <c r="AG6" s="1"/>
      <c r="AH6" s="1">
        <v>64.7</v>
      </c>
      <c r="AI6" s="1">
        <v>0</v>
      </c>
      <c r="AJ6" s="1">
        <v>6</v>
      </c>
      <c r="AK6" s="1">
        <v>3</v>
      </c>
      <c r="AL6" s="1"/>
    </row>
    <row r="7" spans="1:38" x14ac:dyDescent="0.35">
      <c r="A7" s="1" t="s">
        <v>83</v>
      </c>
      <c r="B7" s="1" t="s">
        <v>1</v>
      </c>
      <c r="C7" s="1" t="s">
        <v>2</v>
      </c>
      <c r="D7" s="2"/>
      <c r="E7" s="2"/>
      <c r="F7" s="2">
        <v>0.56999999999999995</v>
      </c>
      <c r="G7" s="1"/>
      <c r="H7" s="1"/>
      <c r="I7" s="2">
        <v>0.56999999999999995</v>
      </c>
      <c r="J7" s="2" t="s">
        <v>29</v>
      </c>
      <c r="K7" s="1" t="s">
        <v>30</v>
      </c>
      <c r="L7" s="1" t="s">
        <v>6</v>
      </c>
      <c r="M7" s="1" t="s">
        <v>31</v>
      </c>
      <c r="N7" s="1" t="s">
        <v>14</v>
      </c>
      <c r="O7" s="2">
        <v>38716967</v>
      </c>
      <c r="P7" s="1" t="s">
        <v>32</v>
      </c>
      <c r="Q7" s="1" t="s">
        <v>33</v>
      </c>
      <c r="R7" s="1"/>
      <c r="S7" s="1" t="s">
        <v>34</v>
      </c>
      <c r="T7" s="1"/>
      <c r="U7" s="1" t="s">
        <v>84</v>
      </c>
      <c r="V7" s="2"/>
      <c r="W7" s="1" t="s">
        <v>85</v>
      </c>
      <c r="X7" s="1"/>
      <c r="Y7" s="1" t="s">
        <v>86</v>
      </c>
      <c r="Z7" s="1">
        <v>339.20700000000011</v>
      </c>
      <c r="AA7" s="1" t="s">
        <v>87</v>
      </c>
      <c r="AB7" s="1" t="s">
        <v>88</v>
      </c>
      <c r="AC7" s="4" t="s">
        <v>89</v>
      </c>
      <c r="AD7" s="1">
        <v>21</v>
      </c>
      <c r="AE7" s="1">
        <v>4</v>
      </c>
      <c r="AF7" s="1">
        <v>4.1257000000000019</v>
      </c>
      <c r="AG7" s="1"/>
      <c r="AH7" s="1">
        <v>64.7</v>
      </c>
      <c r="AI7" s="1">
        <v>0</v>
      </c>
      <c r="AJ7" s="1">
        <v>6</v>
      </c>
      <c r="AK7" s="1">
        <v>3</v>
      </c>
      <c r="AL7" s="1"/>
    </row>
    <row r="8" spans="1:38" x14ac:dyDescent="0.35">
      <c r="A8" s="1" t="s">
        <v>41</v>
      </c>
      <c r="B8" s="1" t="s">
        <v>1</v>
      </c>
      <c r="C8" s="1" t="s">
        <v>2</v>
      </c>
      <c r="D8" s="2"/>
      <c r="E8" s="2"/>
      <c r="F8" s="2">
        <v>0.6</v>
      </c>
      <c r="G8" s="1"/>
      <c r="H8" s="1"/>
      <c r="I8" s="2">
        <v>0.6</v>
      </c>
      <c r="J8" s="2" t="s">
        <v>29</v>
      </c>
      <c r="K8" s="1" t="s">
        <v>30</v>
      </c>
      <c r="L8" s="1" t="s">
        <v>6</v>
      </c>
      <c r="M8" s="1" t="s">
        <v>31</v>
      </c>
      <c r="N8" s="1" t="s">
        <v>14</v>
      </c>
      <c r="O8" s="2">
        <v>38716967</v>
      </c>
      <c r="P8" s="1" t="s">
        <v>32</v>
      </c>
      <c r="Q8" s="1" t="s">
        <v>33</v>
      </c>
      <c r="R8" s="1"/>
      <c r="S8" s="1" t="s">
        <v>34</v>
      </c>
      <c r="T8" s="1"/>
      <c r="U8" s="1" t="s">
        <v>42</v>
      </c>
      <c r="V8" s="2"/>
      <c r="W8" s="1" t="s">
        <v>43</v>
      </c>
      <c r="X8" s="1"/>
      <c r="Y8" s="1" t="s">
        <v>44</v>
      </c>
      <c r="Z8" s="1">
        <v>417.21</v>
      </c>
      <c r="AA8" s="1" t="s">
        <v>45</v>
      </c>
      <c r="AB8" s="1" t="s">
        <v>46</v>
      </c>
      <c r="AC8" s="1" t="s">
        <v>47</v>
      </c>
      <c r="AD8" s="1">
        <v>24</v>
      </c>
      <c r="AE8" s="1">
        <v>4</v>
      </c>
      <c r="AF8" s="1">
        <v>4.6002000000000018</v>
      </c>
      <c r="AG8" s="1"/>
      <c r="AH8" s="1">
        <v>64.7</v>
      </c>
      <c r="AI8" s="1">
        <v>0</v>
      </c>
      <c r="AJ8" s="1">
        <v>6</v>
      </c>
      <c r="AK8" s="1">
        <v>3</v>
      </c>
      <c r="AL8" s="1"/>
    </row>
    <row r="9" spans="1:38" x14ac:dyDescent="0.35">
      <c r="A9" s="1" t="s">
        <v>76</v>
      </c>
      <c r="B9" s="1" t="s">
        <v>1</v>
      </c>
      <c r="C9" s="1" t="s">
        <v>2</v>
      </c>
      <c r="D9" s="2"/>
      <c r="E9" s="2"/>
      <c r="F9" s="2">
        <v>0.88</v>
      </c>
      <c r="G9" s="1"/>
      <c r="H9" s="1"/>
      <c r="I9" s="2">
        <v>0.88</v>
      </c>
      <c r="J9" s="2" t="s">
        <v>29</v>
      </c>
      <c r="K9" s="1" t="s">
        <v>30</v>
      </c>
      <c r="L9" s="1" t="s">
        <v>6</v>
      </c>
      <c r="M9" s="1" t="s">
        <v>31</v>
      </c>
      <c r="N9" s="1" t="s">
        <v>14</v>
      </c>
      <c r="O9" s="2">
        <v>38716967</v>
      </c>
      <c r="P9" s="1" t="s">
        <v>32</v>
      </c>
      <c r="Q9" s="1" t="s">
        <v>33</v>
      </c>
      <c r="R9" s="1"/>
      <c r="S9" s="1" t="s">
        <v>34</v>
      </c>
      <c r="T9" s="1"/>
      <c r="U9" s="1" t="s">
        <v>77</v>
      </c>
      <c r="V9" s="2"/>
      <c r="W9" s="1" t="s">
        <v>78</v>
      </c>
      <c r="X9" s="1"/>
      <c r="Y9" s="1" t="s">
        <v>79</v>
      </c>
      <c r="Z9" s="1">
        <v>372.75900000000013</v>
      </c>
      <c r="AA9" s="1" t="s">
        <v>80</v>
      </c>
      <c r="AB9" s="1" t="s">
        <v>81</v>
      </c>
      <c r="AC9" s="4" t="s">
        <v>82</v>
      </c>
      <c r="AD9" s="1">
        <v>24</v>
      </c>
      <c r="AE9" s="1">
        <v>4</v>
      </c>
      <c r="AF9" s="1">
        <v>4.4911000000000021</v>
      </c>
      <c r="AG9" s="1"/>
      <c r="AH9" s="1">
        <v>64.7</v>
      </c>
      <c r="AI9" s="1">
        <v>0</v>
      </c>
      <c r="AJ9" s="1">
        <v>6</v>
      </c>
      <c r="AK9" s="1">
        <v>3</v>
      </c>
      <c r="AL9" s="1"/>
    </row>
    <row r="10" spans="1:38" x14ac:dyDescent="0.35">
      <c r="A10" s="1" t="s">
        <v>110</v>
      </c>
      <c r="B10" s="1" t="s">
        <v>1</v>
      </c>
      <c r="C10" s="1" t="s">
        <v>2</v>
      </c>
      <c r="D10" s="2"/>
      <c r="E10" s="2"/>
      <c r="F10" s="2">
        <v>1</v>
      </c>
      <c r="G10" s="1"/>
      <c r="H10" s="1"/>
      <c r="I10" s="2">
        <v>1</v>
      </c>
      <c r="J10" s="2" t="s">
        <v>29</v>
      </c>
      <c r="K10" s="1" t="s">
        <v>30</v>
      </c>
      <c r="L10" s="1" t="s">
        <v>6</v>
      </c>
      <c r="M10" s="1" t="s">
        <v>31</v>
      </c>
      <c r="N10" s="1" t="s">
        <v>14</v>
      </c>
      <c r="O10" s="2">
        <v>38716967</v>
      </c>
      <c r="P10" s="1" t="s">
        <v>32</v>
      </c>
      <c r="Q10" s="1" t="s">
        <v>33</v>
      </c>
      <c r="R10" s="1"/>
      <c r="S10" s="1" t="s">
        <v>34</v>
      </c>
      <c r="T10" s="1"/>
      <c r="U10" s="1" t="s">
        <v>111</v>
      </c>
      <c r="V10" s="2"/>
      <c r="W10" s="1" t="s">
        <v>112</v>
      </c>
      <c r="X10" s="1"/>
      <c r="Y10" s="1" t="s">
        <v>113</v>
      </c>
      <c r="Z10" s="1">
        <v>406.31099999999998</v>
      </c>
      <c r="AA10" s="1" t="s">
        <v>114</v>
      </c>
      <c r="AB10" s="1" t="s">
        <v>115</v>
      </c>
      <c r="AC10" s="4" t="s">
        <v>116</v>
      </c>
      <c r="AD10" s="1">
        <v>27</v>
      </c>
      <c r="AE10" s="1">
        <v>4</v>
      </c>
      <c r="AF10" s="1">
        <v>4.8565000000000023</v>
      </c>
      <c r="AG10" s="1"/>
      <c r="AH10" s="1">
        <v>64.7</v>
      </c>
      <c r="AI10" s="1">
        <v>0</v>
      </c>
      <c r="AJ10" s="1">
        <v>6</v>
      </c>
      <c r="AK10" s="1">
        <v>3</v>
      </c>
      <c r="AL10" s="1"/>
    </row>
    <row r="11" spans="1:38" x14ac:dyDescent="0.35">
      <c r="A11" s="1" t="s">
        <v>60</v>
      </c>
      <c r="B11" s="1" t="s">
        <v>1</v>
      </c>
      <c r="C11" s="1" t="s">
        <v>2</v>
      </c>
      <c r="D11" s="2"/>
      <c r="E11" s="2"/>
      <c r="F11" s="2">
        <v>1.04</v>
      </c>
      <c r="G11" s="1"/>
      <c r="H11" s="1"/>
      <c r="I11" s="2">
        <v>1.04</v>
      </c>
      <c r="J11" s="2" t="s">
        <v>29</v>
      </c>
      <c r="K11" s="1" t="s">
        <v>30</v>
      </c>
      <c r="L11" s="1" t="s">
        <v>6</v>
      </c>
      <c r="M11" s="1" t="s">
        <v>31</v>
      </c>
      <c r="N11" s="1" t="s">
        <v>14</v>
      </c>
      <c r="O11" s="2">
        <v>38716967</v>
      </c>
      <c r="P11" s="1" t="s">
        <v>32</v>
      </c>
      <c r="Q11" s="1" t="s">
        <v>33</v>
      </c>
      <c r="R11" s="1"/>
      <c r="S11" s="1" t="s">
        <v>34</v>
      </c>
      <c r="T11" s="1"/>
      <c r="U11" s="1" t="s">
        <v>61</v>
      </c>
      <c r="V11" s="2"/>
      <c r="W11" s="1" t="s">
        <v>62</v>
      </c>
      <c r="X11" s="1"/>
      <c r="Y11" s="1" t="s">
        <v>63</v>
      </c>
      <c r="Z11" s="1">
        <v>383.65800000000007</v>
      </c>
      <c r="AA11" s="1" t="s">
        <v>64</v>
      </c>
      <c r="AB11" s="1" t="s">
        <v>65</v>
      </c>
      <c r="AC11" s="1" t="s">
        <v>66</v>
      </c>
      <c r="AD11" s="1">
        <v>21</v>
      </c>
      <c r="AE11" s="1">
        <v>4</v>
      </c>
      <c r="AF11" s="1">
        <v>4.2348000000000017</v>
      </c>
      <c r="AG11" s="1"/>
      <c r="AH11" s="1">
        <v>64.7</v>
      </c>
      <c r="AI11" s="1">
        <v>0</v>
      </c>
      <c r="AJ11" s="1">
        <v>6</v>
      </c>
      <c r="AK11" s="1">
        <v>3</v>
      </c>
      <c r="AL11" s="1"/>
    </row>
    <row r="12" spans="1:38" x14ac:dyDescent="0.35">
      <c r="A12" s="1" t="s">
        <v>124</v>
      </c>
      <c r="B12" s="1" t="s">
        <v>1</v>
      </c>
      <c r="C12" s="1" t="s">
        <v>2</v>
      </c>
      <c r="D12" s="2"/>
      <c r="E12" s="2"/>
      <c r="F12" s="2">
        <v>1.0900000000000001</v>
      </c>
      <c r="G12" s="1"/>
      <c r="H12" s="1"/>
      <c r="I12" s="2">
        <v>1.0900000000000001</v>
      </c>
      <c r="J12" s="2" t="s">
        <v>29</v>
      </c>
      <c r="K12" s="1" t="s">
        <v>30</v>
      </c>
      <c r="L12" s="1" t="s">
        <v>6</v>
      </c>
      <c r="M12" s="1" t="s">
        <v>31</v>
      </c>
      <c r="N12" s="1" t="s">
        <v>14</v>
      </c>
      <c r="O12" s="2">
        <v>38716967</v>
      </c>
      <c r="P12" s="1" t="s">
        <v>32</v>
      </c>
      <c r="Q12" s="1" t="s">
        <v>33</v>
      </c>
      <c r="R12" s="1"/>
      <c r="S12" s="1" t="s">
        <v>34</v>
      </c>
      <c r="T12" s="1"/>
      <c r="U12" s="1" t="s">
        <v>125</v>
      </c>
      <c r="V12" s="2"/>
      <c r="W12" s="1" t="s">
        <v>126</v>
      </c>
      <c r="X12" s="1"/>
      <c r="Y12" s="1" t="s">
        <v>127</v>
      </c>
      <c r="Z12" s="1">
        <v>322.75200000000001</v>
      </c>
      <c r="AA12" s="1" t="s">
        <v>128</v>
      </c>
      <c r="AB12" s="1" t="s">
        <v>129</v>
      </c>
      <c r="AC12" s="4" t="s">
        <v>130</v>
      </c>
      <c r="AD12" s="1">
        <v>21</v>
      </c>
      <c r="AE12" s="1">
        <v>4</v>
      </c>
      <c r="AF12" s="1">
        <v>3.6114000000000011</v>
      </c>
      <c r="AG12" s="1"/>
      <c r="AH12" s="1">
        <v>64.7</v>
      </c>
      <c r="AI12" s="1">
        <v>0</v>
      </c>
      <c r="AJ12" s="1">
        <v>6</v>
      </c>
      <c r="AK12" s="1">
        <v>3</v>
      </c>
      <c r="AL12" s="1"/>
    </row>
    <row r="13" spans="1:38" x14ac:dyDescent="0.35">
      <c r="A13" s="1" t="s">
        <v>225</v>
      </c>
      <c r="B13" s="1" t="s">
        <v>1</v>
      </c>
      <c r="C13" s="1" t="s">
        <v>226</v>
      </c>
      <c r="D13" s="2">
        <v>1.3</v>
      </c>
      <c r="E13" s="2"/>
      <c r="F13" s="2"/>
      <c r="G13" s="1"/>
      <c r="H13" s="1"/>
      <c r="I13" s="2">
        <v>1.3</v>
      </c>
      <c r="J13" s="2" t="s">
        <v>29</v>
      </c>
      <c r="K13" s="1" t="s">
        <v>30</v>
      </c>
      <c r="L13" s="1" t="s">
        <v>227</v>
      </c>
      <c r="M13" s="1" t="s">
        <v>169</v>
      </c>
      <c r="N13" s="1" t="s">
        <v>146</v>
      </c>
      <c r="O13" s="2">
        <v>29498036</v>
      </c>
      <c r="P13" s="1" t="s">
        <v>228</v>
      </c>
      <c r="Q13" s="1"/>
      <c r="R13" s="1"/>
      <c r="S13" s="1" t="s">
        <v>229</v>
      </c>
      <c r="T13" s="1"/>
      <c r="U13" s="1" t="s">
        <v>230</v>
      </c>
      <c r="V13" s="2">
        <v>137321150</v>
      </c>
      <c r="W13" s="1" t="s">
        <v>231</v>
      </c>
      <c r="X13" s="1" t="s">
        <v>232</v>
      </c>
      <c r="Y13" s="1" t="s">
        <v>233</v>
      </c>
      <c r="Z13" s="1">
        <v>326.2</v>
      </c>
      <c r="AA13" s="1" t="s">
        <v>234</v>
      </c>
      <c r="AB13" s="1" t="s">
        <v>235</v>
      </c>
      <c r="AC13" s="1" t="s">
        <v>236</v>
      </c>
      <c r="AD13" s="1">
        <v>20</v>
      </c>
      <c r="AE13" s="1">
        <v>4</v>
      </c>
      <c r="AF13" s="1">
        <v>3.8</v>
      </c>
      <c r="AG13" s="1">
        <v>316</v>
      </c>
      <c r="AH13" s="1">
        <v>80</v>
      </c>
      <c r="AI13" s="1">
        <v>1</v>
      </c>
      <c r="AJ13" s="1">
        <v>4</v>
      </c>
      <c r="AK13" s="1">
        <v>3</v>
      </c>
      <c r="AL13" s="1" t="s">
        <v>237</v>
      </c>
    </row>
    <row r="14" spans="1:38" x14ac:dyDescent="0.35">
      <c r="A14" s="1" t="s">
        <v>104</v>
      </c>
      <c r="B14" s="1" t="s">
        <v>1</v>
      </c>
      <c r="C14" s="1" t="s">
        <v>2</v>
      </c>
      <c r="D14" s="2"/>
      <c r="E14" s="2"/>
      <c r="F14" s="2">
        <v>1.34</v>
      </c>
      <c r="G14" s="1"/>
      <c r="H14" s="1"/>
      <c r="I14" s="2">
        <v>1.34</v>
      </c>
      <c r="J14" s="2" t="s">
        <v>29</v>
      </c>
      <c r="K14" s="1" t="s">
        <v>30</v>
      </c>
      <c r="L14" s="1" t="s">
        <v>6</v>
      </c>
      <c r="M14" s="1" t="s">
        <v>31</v>
      </c>
      <c r="N14" s="1" t="s">
        <v>14</v>
      </c>
      <c r="O14" s="2">
        <v>38716967</v>
      </c>
      <c r="P14" s="1" t="s">
        <v>32</v>
      </c>
      <c r="Q14" s="1" t="s">
        <v>33</v>
      </c>
      <c r="R14" s="1"/>
      <c r="S14" s="1" t="s">
        <v>34</v>
      </c>
      <c r="T14" s="1"/>
      <c r="U14" s="1" t="s">
        <v>105</v>
      </c>
      <c r="V14" s="2"/>
      <c r="W14" s="1" t="s">
        <v>106</v>
      </c>
      <c r="X14" s="1"/>
      <c r="Y14" s="1" t="s">
        <v>86</v>
      </c>
      <c r="Z14" s="1">
        <v>339.20700000000011</v>
      </c>
      <c r="AA14" s="1" t="s">
        <v>107</v>
      </c>
      <c r="AB14" s="1" t="s">
        <v>108</v>
      </c>
      <c r="AC14" s="4" t="s">
        <v>109</v>
      </c>
      <c r="AD14" s="1">
        <v>21</v>
      </c>
      <c r="AE14" s="1">
        <v>4</v>
      </c>
      <c r="AF14" s="1">
        <v>4.1257000000000019</v>
      </c>
      <c r="AG14" s="1"/>
      <c r="AH14" s="1">
        <v>64.7</v>
      </c>
      <c r="AI14" s="1">
        <v>0</v>
      </c>
      <c r="AJ14" s="1">
        <v>6</v>
      </c>
      <c r="AK14" s="1">
        <v>3</v>
      </c>
      <c r="AL14" s="1"/>
    </row>
    <row r="15" spans="1:38" x14ac:dyDescent="0.35">
      <c r="A15" s="1" t="s">
        <v>117</v>
      </c>
      <c r="B15" s="1" t="s">
        <v>1</v>
      </c>
      <c r="C15" s="1" t="s">
        <v>2</v>
      </c>
      <c r="D15" s="2"/>
      <c r="E15" s="2"/>
      <c r="F15" s="2">
        <v>2.06</v>
      </c>
      <c r="G15" s="1"/>
      <c r="H15" s="1"/>
      <c r="I15" s="2">
        <v>2.06</v>
      </c>
      <c r="J15" s="2" t="s">
        <v>29</v>
      </c>
      <c r="K15" s="1" t="s">
        <v>30</v>
      </c>
      <c r="L15" s="1" t="s">
        <v>6</v>
      </c>
      <c r="M15" s="1" t="s">
        <v>31</v>
      </c>
      <c r="N15" s="1" t="s">
        <v>14</v>
      </c>
      <c r="O15" s="2">
        <v>38716967</v>
      </c>
      <c r="P15" s="1" t="s">
        <v>32</v>
      </c>
      <c r="Q15" s="1" t="s">
        <v>33</v>
      </c>
      <c r="R15" s="1"/>
      <c r="S15" s="1" t="s">
        <v>34</v>
      </c>
      <c r="T15" s="1"/>
      <c r="U15" s="1" t="s">
        <v>118</v>
      </c>
      <c r="V15" s="2"/>
      <c r="W15" s="1" t="s">
        <v>119</v>
      </c>
      <c r="X15" s="1"/>
      <c r="Y15" s="1" t="s">
        <v>120</v>
      </c>
      <c r="Z15" s="1">
        <v>338.31400000000002</v>
      </c>
      <c r="AA15" s="1" t="s">
        <v>121</v>
      </c>
      <c r="AB15" s="1" t="s">
        <v>122</v>
      </c>
      <c r="AC15" s="4" t="s">
        <v>123</v>
      </c>
      <c r="AD15" s="1">
        <v>23</v>
      </c>
      <c r="AE15" s="1">
        <v>4</v>
      </c>
      <c r="AF15" s="1">
        <v>3.8377000000000012</v>
      </c>
      <c r="AG15" s="1"/>
      <c r="AH15" s="1">
        <v>64.7</v>
      </c>
      <c r="AI15" s="1">
        <v>0</v>
      </c>
      <c r="AJ15" s="1">
        <v>6</v>
      </c>
      <c r="AK15" s="1">
        <v>3</v>
      </c>
      <c r="AL15" s="1"/>
    </row>
    <row r="16" spans="1:38" x14ac:dyDescent="0.35">
      <c r="A16" s="1" t="s">
        <v>54</v>
      </c>
      <c r="B16" s="1" t="s">
        <v>1</v>
      </c>
      <c r="C16" s="1" t="s">
        <v>2</v>
      </c>
      <c r="D16" s="2"/>
      <c r="E16" s="2"/>
      <c r="F16" s="2">
        <v>2.1</v>
      </c>
      <c r="G16" s="1"/>
      <c r="H16" s="1"/>
      <c r="I16" s="2">
        <v>2.1</v>
      </c>
      <c r="J16" s="2" t="s">
        <v>29</v>
      </c>
      <c r="K16" s="1" t="s">
        <v>30</v>
      </c>
      <c r="L16" s="1" t="s">
        <v>6</v>
      </c>
      <c r="M16" s="1" t="s">
        <v>31</v>
      </c>
      <c r="N16" s="1" t="s">
        <v>14</v>
      </c>
      <c r="O16" s="2">
        <v>38716967</v>
      </c>
      <c r="P16" s="1" t="s">
        <v>32</v>
      </c>
      <c r="Q16" s="1" t="s">
        <v>33</v>
      </c>
      <c r="R16" s="1"/>
      <c r="S16" s="1" t="s">
        <v>34</v>
      </c>
      <c r="T16" s="1"/>
      <c r="U16" s="1" t="s">
        <v>55</v>
      </c>
      <c r="V16" s="2"/>
      <c r="W16" s="1" t="s">
        <v>56</v>
      </c>
      <c r="X16" s="1"/>
      <c r="Y16" s="1" t="s">
        <v>37</v>
      </c>
      <c r="Z16" s="1">
        <v>428.10900000000009</v>
      </c>
      <c r="AA16" s="1" t="s">
        <v>57</v>
      </c>
      <c r="AB16" s="1" t="s">
        <v>58</v>
      </c>
      <c r="AC16" s="1" t="s">
        <v>59</v>
      </c>
      <c r="AD16" s="1">
        <v>21</v>
      </c>
      <c r="AE16" s="1">
        <v>4</v>
      </c>
      <c r="AF16" s="1">
        <v>4.3439000000000014</v>
      </c>
      <c r="AG16" s="1"/>
      <c r="AH16" s="1">
        <v>64.7</v>
      </c>
      <c r="AI16" s="1">
        <v>0</v>
      </c>
      <c r="AJ16" s="1">
        <v>6</v>
      </c>
      <c r="AK16" s="1">
        <v>3</v>
      </c>
      <c r="AL16" s="1"/>
    </row>
    <row r="17" spans="1:38" x14ac:dyDescent="0.35">
      <c r="A17" s="1" t="s">
        <v>238</v>
      </c>
      <c r="B17" s="1" t="s">
        <v>1</v>
      </c>
      <c r="C17" s="1" t="s">
        <v>226</v>
      </c>
      <c r="D17" s="2"/>
      <c r="E17" s="2"/>
      <c r="F17" s="2">
        <v>2.5099999999999998</v>
      </c>
      <c r="G17" s="1"/>
      <c r="H17" s="1"/>
      <c r="I17" s="2">
        <v>2.5099999999999998</v>
      </c>
      <c r="J17" s="2" t="s">
        <v>29</v>
      </c>
      <c r="K17" s="1" t="s">
        <v>30</v>
      </c>
      <c r="L17" s="1" t="s">
        <v>227</v>
      </c>
      <c r="M17" s="1" t="s">
        <v>239</v>
      </c>
      <c r="N17" s="1" t="s">
        <v>146</v>
      </c>
      <c r="O17" s="2">
        <v>29498036</v>
      </c>
      <c r="P17" s="1" t="s">
        <v>228</v>
      </c>
      <c r="Q17" s="1"/>
      <c r="R17" s="1"/>
      <c r="S17" s="1" t="s">
        <v>229</v>
      </c>
      <c r="T17" s="1"/>
      <c r="U17" s="1" t="s">
        <v>230</v>
      </c>
      <c r="V17" s="2">
        <v>137321150</v>
      </c>
      <c r="W17" s="1" t="s">
        <v>231</v>
      </c>
      <c r="X17" s="1" t="s">
        <v>232</v>
      </c>
      <c r="Y17" s="1" t="s">
        <v>233</v>
      </c>
      <c r="Z17" s="1">
        <v>326.2</v>
      </c>
      <c r="AA17" s="1" t="s">
        <v>234</v>
      </c>
      <c r="AB17" s="1" t="s">
        <v>235</v>
      </c>
      <c r="AC17" s="1" t="s">
        <v>236</v>
      </c>
      <c r="AD17" s="1">
        <v>20</v>
      </c>
      <c r="AE17" s="1">
        <v>4</v>
      </c>
      <c r="AF17" s="1">
        <v>3.8</v>
      </c>
      <c r="AG17" s="1">
        <v>316</v>
      </c>
      <c r="AH17" s="1">
        <v>80</v>
      </c>
      <c r="AI17" s="1">
        <v>1</v>
      </c>
      <c r="AJ17" s="1">
        <v>4</v>
      </c>
      <c r="AK17" s="1">
        <v>3</v>
      </c>
      <c r="AL17" s="1" t="s">
        <v>237</v>
      </c>
    </row>
    <row r="18" spans="1:38" x14ac:dyDescent="0.35">
      <c r="A18" s="1" t="s">
        <v>28</v>
      </c>
      <c r="B18" s="1" t="s">
        <v>1</v>
      </c>
      <c r="C18" s="1" t="s">
        <v>2</v>
      </c>
      <c r="D18" s="2"/>
      <c r="E18" s="2"/>
      <c r="F18" s="2">
        <v>9.9</v>
      </c>
      <c r="G18" s="1"/>
      <c r="H18" s="1"/>
      <c r="I18" s="2">
        <v>9.9</v>
      </c>
      <c r="J18" s="2" t="s">
        <v>29</v>
      </c>
      <c r="K18" s="1" t="s">
        <v>30</v>
      </c>
      <c r="L18" s="1" t="s">
        <v>6</v>
      </c>
      <c r="M18" s="1" t="s">
        <v>31</v>
      </c>
      <c r="N18" s="1" t="s">
        <v>14</v>
      </c>
      <c r="O18" s="2">
        <v>38716967</v>
      </c>
      <c r="P18" s="1" t="s">
        <v>32</v>
      </c>
      <c r="Q18" s="1" t="s">
        <v>33</v>
      </c>
      <c r="R18" s="1"/>
      <c r="S18" s="1" t="s">
        <v>34</v>
      </c>
      <c r="T18" s="1"/>
      <c r="U18" s="1" t="s">
        <v>35</v>
      </c>
      <c r="V18" s="2"/>
      <c r="W18" s="1" t="s">
        <v>36</v>
      </c>
      <c r="X18" s="1"/>
      <c r="Y18" s="1" t="s">
        <v>37</v>
      </c>
      <c r="Z18" s="1">
        <v>428.10900000000009</v>
      </c>
      <c r="AA18" s="1" t="s">
        <v>38</v>
      </c>
      <c r="AB18" s="1" t="s">
        <v>39</v>
      </c>
      <c r="AC18" s="1" t="s">
        <v>40</v>
      </c>
      <c r="AD18" s="1">
        <v>21</v>
      </c>
      <c r="AE18" s="1">
        <v>4</v>
      </c>
      <c r="AF18" s="1">
        <v>4.3439000000000023</v>
      </c>
      <c r="AG18" s="1"/>
      <c r="AH18" s="1">
        <v>64.7</v>
      </c>
      <c r="AI18" s="1">
        <v>0</v>
      </c>
      <c r="AJ18" s="1">
        <v>6</v>
      </c>
      <c r="AK18" s="1">
        <v>3</v>
      </c>
      <c r="AL18" s="1"/>
    </row>
    <row r="19" spans="1:38" x14ac:dyDescent="0.35">
      <c r="A19" s="1" t="s">
        <v>350</v>
      </c>
      <c r="B19" s="1" t="s">
        <v>1</v>
      </c>
      <c r="C19" s="1" t="s">
        <v>2</v>
      </c>
      <c r="D19" s="2"/>
      <c r="E19" s="2"/>
      <c r="F19" s="2">
        <v>17.100000000000001</v>
      </c>
      <c r="G19" s="1"/>
      <c r="H19" s="1"/>
      <c r="I19" s="2">
        <v>17.100000000000001</v>
      </c>
      <c r="J19" s="2" t="s">
        <v>4</v>
      </c>
      <c r="K19" s="1" t="s">
        <v>12</v>
      </c>
      <c r="L19" s="1" t="s">
        <v>334</v>
      </c>
      <c r="M19" s="1" t="s">
        <v>351</v>
      </c>
      <c r="N19" s="1" t="s">
        <v>146</v>
      </c>
      <c r="O19" s="2">
        <v>26001275</v>
      </c>
      <c r="P19" s="1" t="s">
        <v>352</v>
      </c>
      <c r="Q19" s="1" t="s">
        <v>33</v>
      </c>
      <c r="R19" s="1"/>
      <c r="S19" s="1" t="s">
        <v>8</v>
      </c>
      <c r="T19" s="1"/>
      <c r="U19" s="1" t="s">
        <v>68</v>
      </c>
      <c r="V19" s="2" t="s">
        <v>353</v>
      </c>
      <c r="W19" s="1" t="s">
        <v>69</v>
      </c>
      <c r="X19" s="1" t="s">
        <v>354</v>
      </c>
      <c r="Y19" s="1" t="s">
        <v>71</v>
      </c>
      <c r="Z19" s="1">
        <v>355.3</v>
      </c>
      <c r="AA19" s="1" t="s">
        <v>72</v>
      </c>
      <c r="AB19" s="1" t="s">
        <v>73</v>
      </c>
      <c r="AC19" s="1" t="s">
        <v>74</v>
      </c>
      <c r="AD19" s="1">
        <v>21</v>
      </c>
      <c r="AE19" s="1">
        <v>4</v>
      </c>
      <c r="AF19" s="1">
        <v>3.5</v>
      </c>
      <c r="AG19" s="1">
        <v>329</v>
      </c>
      <c r="AH19" s="1">
        <v>105</v>
      </c>
      <c r="AI19" s="1">
        <v>0</v>
      </c>
      <c r="AJ19" s="1">
        <v>6</v>
      </c>
      <c r="AK19" s="1">
        <v>3</v>
      </c>
      <c r="AL19" s="1"/>
    </row>
    <row r="20" spans="1:38" x14ac:dyDescent="0.35">
      <c r="A20" s="1" t="s">
        <v>355</v>
      </c>
      <c r="B20" s="1" t="s">
        <v>1</v>
      </c>
      <c r="C20" s="1" t="s">
        <v>2</v>
      </c>
      <c r="D20" s="2"/>
      <c r="E20" s="2"/>
      <c r="F20" s="2">
        <v>26.6</v>
      </c>
      <c r="G20" s="1"/>
      <c r="H20" s="1"/>
      <c r="I20" s="2">
        <v>26.6</v>
      </c>
      <c r="J20" s="2" t="s">
        <v>4</v>
      </c>
      <c r="K20" s="1" t="s">
        <v>12</v>
      </c>
      <c r="L20" s="1" t="s">
        <v>334</v>
      </c>
      <c r="M20" s="1" t="s">
        <v>351</v>
      </c>
      <c r="N20" s="1" t="s">
        <v>14</v>
      </c>
      <c r="O20" s="2">
        <v>26001275</v>
      </c>
      <c r="P20" s="1" t="s">
        <v>352</v>
      </c>
      <c r="Q20" s="1" t="s">
        <v>33</v>
      </c>
      <c r="R20" s="1"/>
      <c r="S20" s="1" t="s">
        <v>8</v>
      </c>
      <c r="T20" s="1"/>
      <c r="U20" s="1" t="s">
        <v>68</v>
      </c>
      <c r="V20" s="2" t="s">
        <v>353</v>
      </c>
      <c r="W20" s="1" t="s">
        <v>69</v>
      </c>
      <c r="X20" s="1" t="s">
        <v>354</v>
      </c>
      <c r="Y20" s="1" t="s">
        <v>71</v>
      </c>
      <c r="Z20" s="1">
        <v>355.3</v>
      </c>
      <c r="AA20" s="1" t="s">
        <v>72</v>
      </c>
      <c r="AB20" s="1" t="s">
        <v>73</v>
      </c>
      <c r="AC20" s="1" t="s">
        <v>74</v>
      </c>
      <c r="AD20" s="1">
        <v>21</v>
      </c>
      <c r="AE20" s="1">
        <v>4</v>
      </c>
      <c r="AF20" s="1">
        <v>3.5</v>
      </c>
      <c r="AG20" s="1">
        <v>329</v>
      </c>
      <c r="AH20" s="1">
        <v>105</v>
      </c>
      <c r="AI20" s="1">
        <v>0</v>
      </c>
      <c r="AJ20" s="1">
        <v>6</v>
      </c>
      <c r="AK20" s="1">
        <v>3</v>
      </c>
      <c r="AL20" s="1"/>
    </row>
    <row r="21" spans="1:38" x14ac:dyDescent="0.35">
      <c r="A21" s="1" t="s">
        <v>157</v>
      </c>
      <c r="B21" s="1" t="s">
        <v>1</v>
      </c>
      <c r="C21" s="1" t="s">
        <v>2</v>
      </c>
      <c r="D21" s="2"/>
      <c r="E21" s="2"/>
      <c r="F21" s="2">
        <v>158</v>
      </c>
      <c r="G21" s="1"/>
      <c r="H21" s="1"/>
      <c r="I21" s="2">
        <v>158</v>
      </c>
      <c r="J21" s="2" t="s">
        <v>4</v>
      </c>
      <c r="K21" s="1" t="s">
        <v>144</v>
      </c>
      <c r="L21" s="1" t="s">
        <v>6</v>
      </c>
      <c r="M21" s="1" t="s">
        <v>145</v>
      </c>
      <c r="N21" s="1" t="s">
        <v>146</v>
      </c>
      <c r="O21" s="2">
        <v>29610524</v>
      </c>
      <c r="P21" s="1" t="s">
        <v>147</v>
      </c>
      <c r="Q21" s="1" t="s">
        <v>148</v>
      </c>
      <c r="R21" s="1"/>
      <c r="S21" s="1" t="s">
        <v>8</v>
      </c>
      <c r="T21" s="1"/>
      <c r="U21" s="1" t="s">
        <v>158</v>
      </c>
      <c r="V21" s="2" t="s">
        <v>159</v>
      </c>
      <c r="W21" s="1" t="s">
        <v>160</v>
      </c>
      <c r="X21" s="1" t="s">
        <v>161</v>
      </c>
      <c r="Y21" s="1" t="s">
        <v>162</v>
      </c>
      <c r="Z21" s="1">
        <v>208.24</v>
      </c>
      <c r="AA21" s="1" t="s">
        <v>163</v>
      </c>
      <c r="AB21" s="1" t="s">
        <v>164</v>
      </c>
      <c r="AC21" s="4" t="s">
        <v>165</v>
      </c>
      <c r="AD21" s="1">
        <v>14</v>
      </c>
      <c r="AE21" s="1">
        <v>2</v>
      </c>
      <c r="AF21" s="1">
        <v>2.2999999999999998</v>
      </c>
      <c r="AG21" s="1">
        <v>231</v>
      </c>
      <c r="AH21" s="1">
        <v>78.7</v>
      </c>
      <c r="AI21" s="1">
        <v>1</v>
      </c>
      <c r="AJ21" s="1">
        <v>4</v>
      </c>
      <c r="AK21" s="1">
        <v>2</v>
      </c>
      <c r="AL21" s="1" t="s">
        <v>166</v>
      </c>
    </row>
    <row r="22" spans="1:38" x14ac:dyDescent="0.35">
      <c r="A22" s="1" t="s">
        <v>143</v>
      </c>
      <c r="B22" s="1" t="s">
        <v>1</v>
      </c>
      <c r="C22" s="1" t="s">
        <v>2</v>
      </c>
      <c r="D22" s="2"/>
      <c r="E22" s="2"/>
      <c r="F22" s="2">
        <v>200</v>
      </c>
      <c r="G22" s="1"/>
      <c r="H22" s="1"/>
      <c r="I22" s="2">
        <v>200</v>
      </c>
      <c r="J22" s="2" t="s">
        <v>4</v>
      </c>
      <c r="K22" s="1" t="s">
        <v>144</v>
      </c>
      <c r="L22" s="1" t="s">
        <v>6</v>
      </c>
      <c r="M22" s="1" t="s">
        <v>145</v>
      </c>
      <c r="N22" s="1" t="s">
        <v>146</v>
      </c>
      <c r="O22" s="2">
        <v>29610524</v>
      </c>
      <c r="P22" s="1" t="s">
        <v>147</v>
      </c>
      <c r="Q22" s="1" t="s">
        <v>148</v>
      </c>
      <c r="R22" s="1"/>
      <c r="S22" s="1" t="s">
        <v>8</v>
      </c>
      <c r="T22" s="1"/>
      <c r="U22" s="1" t="s">
        <v>149</v>
      </c>
      <c r="V22" s="2">
        <v>736516</v>
      </c>
      <c r="W22" s="1" t="s">
        <v>150</v>
      </c>
      <c r="X22" s="1" t="s">
        <v>151</v>
      </c>
      <c r="Y22" s="1" t="s">
        <v>152</v>
      </c>
      <c r="Z22" s="1">
        <v>202.21</v>
      </c>
      <c r="AA22" s="1" t="s">
        <v>153</v>
      </c>
      <c r="AB22" s="1" t="s">
        <v>154</v>
      </c>
      <c r="AC22" s="4" t="s">
        <v>155</v>
      </c>
      <c r="AD22" s="1">
        <v>15</v>
      </c>
      <c r="AE22" s="1">
        <v>2</v>
      </c>
      <c r="AF22" s="1">
        <v>2.6</v>
      </c>
      <c r="AG22" s="1">
        <v>233</v>
      </c>
      <c r="AH22" s="1">
        <v>50.4</v>
      </c>
      <c r="AI22" s="1">
        <v>1</v>
      </c>
      <c r="AJ22" s="1">
        <v>3</v>
      </c>
      <c r="AK22" s="1">
        <v>3</v>
      </c>
      <c r="AL22" s="1" t="s">
        <v>156</v>
      </c>
    </row>
    <row r="23" spans="1:38" x14ac:dyDescent="0.35">
      <c r="A23" s="1" t="s">
        <v>157</v>
      </c>
      <c r="B23" s="1" t="s">
        <v>1</v>
      </c>
      <c r="C23" s="1" t="s">
        <v>2</v>
      </c>
      <c r="D23" s="2"/>
      <c r="E23" s="2"/>
      <c r="F23" s="2"/>
      <c r="G23" s="1">
        <v>2770</v>
      </c>
      <c r="H23" s="1"/>
      <c r="I23" s="2">
        <v>2770</v>
      </c>
      <c r="J23" s="2" t="s">
        <v>4</v>
      </c>
      <c r="K23" s="1" t="s">
        <v>144</v>
      </c>
      <c r="L23" s="1" t="s">
        <v>6</v>
      </c>
      <c r="M23" s="1" t="s">
        <v>145</v>
      </c>
      <c r="N23" s="1" t="s">
        <v>146</v>
      </c>
      <c r="O23" s="2">
        <v>29610524</v>
      </c>
      <c r="P23" s="1" t="s">
        <v>147</v>
      </c>
      <c r="Q23" s="1" t="s">
        <v>148</v>
      </c>
      <c r="R23" s="1"/>
      <c r="S23" s="1" t="s">
        <v>8</v>
      </c>
      <c r="T23" s="1"/>
      <c r="U23" s="1" t="s">
        <v>158</v>
      </c>
      <c r="V23" s="2" t="s">
        <v>159</v>
      </c>
      <c r="W23" s="1" t="s">
        <v>160</v>
      </c>
      <c r="X23" s="1" t="s">
        <v>161</v>
      </c>
      <c r="Y23" s="1" t="s">
        <v>162</v>
      </c>
      <c r="Z23" s="1">
        <v>208.24</v>
      </c>
      <c r="AA23" s="1" t="s">
        <v>163</v>
      </c>
      <c r="AB23" s="1" t="s">
        <v>164</v>
      </c>
      <c r="AC23" s="4" t="s">
        <v>165</v>
      </c>
      <c r="AD23" s="1">
        <v>14</v>
      </c>
      <c r="AE23" s="1">
        <v>2</v>
      </c>
      <c r="AF23" s="1">
        <v>2.2999999999999998</v>
      </c>
      <c r="AG23" s="1">
        <v>231</v>
      </c>
      <c r="AH23" s="1">
        <v>78.7</v>
      </c>
      <c r="AI23" s="1">
        <v>1</v>
      </c>
      <c r="AJ23" s="1">
        <v>4</v>
      </c>
      <c r="AK23" s="1">
        <v>2</v>
      </c>
      <c r="AL23" s="1" t="s">
        <v>166</v>
      </c>
    </row>
    <row r="24" spans="1:38" x14ac:dyDescent="0.35">
      <c r="A24" s="1" t="s">
        <v>296</v>
      </c>
      <c r="B24" s="1" t="s">
        <v>1</v>
      </c>
      <c r="C24" s="1" t="s">
        <v>226</v>
      </c>
      <c r="D24" s="2" t="s">
        <v>297</v>
      </c>
      <c r="E24" s="2"/>
      <c r="F24" s="2"/>
      <c r="G24" s="1"/>
      <c r="H24" s="1"/>
      <c r="I24" s="2" t="s">
        <v>297</v>
      </c>
      <c r="J24" s="2" t="s">
        <v>29</v>
      </c>
      <c r="K24" s="1" t="s">
        <v>30</v>
      </c>
      <c r="L24" s="1" t="s">
        <v>227</v>
      </c>
      <c r="M24" s="1"/>
      <c r="N24" s="1" t="s">
        <v>146</v>
      </c>
      <c r="O24" s="2">
        <v>29498036</v>
      </c>
      <c r="P24" s="1" t="s">
        <v>228</v>
      </c>
      <c r="Q24" s="1"/>
      <c r="R24" s="1"/>
      <c r="S24" s="1" t="s">
        <v>229</v>
      </c>
      <c r="T24" s="1"/>
      <c r="U24" s="1" t="s">
        <v>298</v>
      </c>
      <c r="V24" s="2"/>
      <c r="W24" s="1" t="s">
        <v>299</v>
      </c>
      <c r="X24" s="1"/>
      <c r="Y24" s="1" t="s">
        <v>300</v>
      </c>
      <c r="Z24" s="1">
        <v>342.27600000000001</v>
      </c>
      <c r="AA24" s="1" t="s">
        <v>301</v>
      </c>
      <c r="AB24" s="1" t="s">
        <v>302</v>
      </c>
      <c r="AC24" s="4" t="s">
        <v>303</v>
      </c>
      <c r="AD24" s="1">
        <v>20</v>
      </c>
      <c r="AE24" s="1">
        <v>4</v>
      </c>
      <c r="AF24" s="1">
        <v>5.1323000000000016</v>
      </c>
      <c r="AG24" s="1"/>
      <c r="AH24" s="1">
        <v>41.57</v>
      </c>
      <c r="AI24" s="1">
        <v>1</v>
      </c>
      <c r="AJ24" s="1">
        <v>4</v>
      </c>
      <c r="AK24" s="1">
        <v>3</v>
      </c>
      <c r="AL24" s="1"/>
    </row>
    <row r="25" spans="1:38" x14ac:dyDescent="0.35">
      <c r="A25" s="1" t="s">
        <v>143</v>
      </c>
      <c r="B25" s="1" t="s">
        <v>1</v>
      </c>
      <c r="C25" s="1" t="s">
        <v>2</v>
      </c>
      <c r="D25" s="2"/>
      <c r="E25" s="2"/>
      <c r="F25" s="2"/>
      <c r="G25" s="1" t="s">
        <v>167</v>
      </c>
      <c r="H25" s="1"/>
      <c r="I25" s="2" t="s">
        <v>167</v>
      </c>
      <c r="J25" s="2" t="s">
        <v>4</v>
      </c>
      <c r="K25" s="1" t="s">
        <v>144</v>
      </c>
      <c r="L25" s="1" t="s">
        <v>6</v>
      </c>
      <c r="M25" s="1" t="s">
        <v>145</v>
      </c>
      <c r="N25" s="1" t="s">
        <v>146</v>
      </c>
      <c r="O25" s="2">
        <v>29610524</v>
      </c>
      <c r="P25" s="1" t="s">
        <v>147</v>
      </c>
      <c r="Q25" s="1" t="s">
        <v>148</v>
      </c>
      <c r="R25" s="1"/>
      <c r="S25" s="1" t="s">
        <v>8</v>
      </c>
      <c r="T25" s="1"/>
      <c r="U25" s="1" t="s">
        <v>149</v>
      </c>
      <c r="V25" s="2">
        <v>736516</v>
      </c>
      <c r="W25" s="1" t="s">
        <v>150</v>
      </c>
      <c r="X25" s="1" t="s">
        <v>151</v>
      </c>
      <c r="Y25" s="1" t="s">
        <v>152</v>
      </c>
      <c r="Z25" s="1">
        <v>202.21</v>
      </c>
      <c r="AA25" s="1" t="s">
        <v>153</v>
      </c>
      <c r="AB25" s="1" t="s">
        <v>154</v>
      </c>
      <c r="AC25" s="4" t="s">
        <v>155</v>
      </c>
      <c r="AD25" s="1">
        <v>15</v>
      </c>
      <c r="AE25" s="1">
        <v>2</v>
      </c>
      <c r="AF25" s="1">
        <v>2.6</v>
      </c>
      <c r="AG25" s="1">
        <v>233</v>
      </c>
      <c r="AH25" s="1">
        <v>50.4</v>
      </c>
      <c r="AI25" s="1">
        <v>1</v>
      </c>
      <c r="AJ25" s="1">
        <v>3</v>
      </c>
      <c r="AK25" s="1">
        <v>3</v>
      </c>
      <c r="AL25" s="1" t="s">
        <v>156</v>
      </c>
    </row>
    <row r="26" spans="1:38" x14ac:dyDescent="0.35">
      <c r="A26" s="1" t="s">
        <v>0</v>
      </c>
      <c r="B26" s="1" t="s">
        <v>1</v>
      </c>
      <c r="C26" s="1" t="s">
        <v>241</v>
      </c>
      <c r="D26" s="2"/>
      <c r="E26" s="2"/>
      <c r="F26" s="2"/>
      <c r="G26" s="1"/>
      <c r="H26" s="1" t="s">
        <v>3</v>
      </c>
      <c r="I26" s="1" t="s">
        <v>3</v>
      </c>
      <c r="J26" s="2" t="s">
        <v>4</v>
      </c>
      <c r="K26" s="1" t="s">
        <v>5</v>
      </c>
      <c r="L26" s="1" t="s">
        <v>6</v>
      </c>
      <c r="M26" s="1"/>
      <c r="N26" s="1"/>
      <c r="O26" s="2">
        <v>29669276</v>
      </c>
      <c r="P26" s="1" t="s">
        <v>7</v>
      </c>
      <c r="Q26" s="1"/>
      <c r="R26" s="1"/>
      <c r="S26" s="1" t="s">
        <v>8</v>
      </c>
      <c r="T26" s="1"/>
      <c r="U26" s="1"/>
      <c r="V26" s="2"/>
      <c r="W26" s="1"/>
      <c r="X26" s="1" t="s">
        <v>9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x14ac:dyDescent="0.35">
      <c r="A27" s="1" t="s">
        <v>10</v>
      </c>
      <c r="B27" s="1" t="s">
        <v>1</v>
      </c>
      <c r="C27" s="1" t="s">
        <v>241</v>
      </c>
      <c r="D27" s="2"/>
      <c r="E27" s="2"/>
      <c r="F27" s="2"/>
      <c r="G27" s="1"/>
      <c r="H27" s="3" t="s">
        <v>3</v>
      </c>
      <c r="I27" s="3" t="s">
        <v>3</v>
      </c>
      <c r="J27" s="2" t="s">
        <v>11</v>
      </c>
      <c r="K27" s="1" t="s">
        <v>12</v>
      </c>
      <c r="L27" s="1" t="s">
        <v>6</v>
      </c>
      <c r="M27" s="1" t="s">
        <v>13</v>
      </c>
      <c r="N27" s="1" t="s">
        <v>14</v>
      </c>
      <c r="O27" s="2">
        <v>33027663</v>
      </c>
      <c r="P27" s="1" t="s">
        <v>15</v>
      </c>
      <c r="Q27" s="1"/>
      <c r="R27" s="1"/>
      <c r="S27" s="1" t="s">
        <v>8</v>
      </c>
      <c r="T27" s="1"/>
      <c r="U27" s="1" t="s">
        <v>16</v>
      </c>
      <c r="V27" s="2">
        <v>5497136</v>
      </c>
      <c r="W27" s="1" t="s">
        <v>17</v>
      </c>
      <c r="X27" s="1" t="s">
        <v>18</v>
      </c>
      <c r="Y27" s="1" t="s">
        <v>19</v>
      </c>
      <c r="Z27" s="1">
        <v>341.5</v>
      </c>
      <c r="AA27" s="1" t="s">
        <v>20</v>
      </c>
      <c r="AB27" s="1" t="s">
        <v>21</v>
      </c>
      <c r="AC27" s="4" t="s">
        <v>22</v>
      </c>
      <c r="AD27" s="1">
        <v>24</v>
      </c>
      <c r="AE27" s="1">
        <v>16</v>
      </c>
      <c r="AF27" s="1">
        <v>5.5</v>
      </c>
      <c r="AG27" s="1">
        <v>318</v>
      </c>
      <c r="AH27" s="1">
        <v>69.599999999999994</v>
      </c>
      <c r="AI27" s="1">
        <v>3</v>
      </c>
      <c r="AJ27" s="1">
        <v>3</v>
      </c>
      <c r="AK27" s="1">
        <v>0</v>
      </c>
      <c r="AL27" s="1" t="s">
        <v>23</v>
      </c>
    </row>
    <row r="28" spans="1:38" x14ac:dyDescent="0.35">
      <c r="A28" s="1" t="s">
        <v>24</v>
      </c>
      <c r="B28" s="1" t="s">
        <v>1</v>
      </c>
      <c r="C28" s="1" t="s">
        <v>241</v>
      </c>
      <c r="D28" s="2"/>
      <c r="E28" s="2"/>
      <c r="F28" s="2"/>
      <c r="G28" s="1"/>
      <c r="H28" s="1" t="s">
        <v>3</v>
      </c>
      <c r="I28" s="1" t="s">
        <v>3</v>
      </c>
      <c r="J28" s="2" t="s">
        <v>11</v>
      </c>
      <c r="K28" s="1" t="s">
        <v>12</v>
      </c>
      <c r="L28" s="1" t="s">
        <v>6</v>
      </c>
      <c r="M28" s="1" t="s">
        <v>13</v>
      </c>
      <c r="N28" s="1" t="s">
        <v>14</v>
      </c>
      <c r="O28" s="2">
        <v>33027663</v>
      </c>
      <c r="P28" s="1" t="s">
        <v>15</v>
      </c>
      <c r="Q28" s="1"/>
      <c r="R28" s="1"/>
      <c r="S28" s="1" t="s">
        <v>8</v>
      </c>
      <c r="T28" s="1"/>
      <c r="U28" s="1"/>
      <c r="V28" s="2"/>
      <c r="W28" s="1"/>
      <c r="X28" s="1" t="s">
        <v>25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35">
      <c r="A29" s="1" t="s">
        <v>26</v>
      </c>
      <c r="B29" s="1" t="s">
        <v>1</v>
      </c>
      <c r="C29" s="1" t="s">
        <v>241</v>
      </c>
      <c r="D29" s="2"/>
      <c r="E29" s="2"/>
      <c r="F29" s="2"/>
      <c r="G29" s="1"/>
      <c r="H29" s="1" t="s">
        <v>3</v>
      </c>
      <c r="I29" s="1" t="s">
        <v>3</v>
      </c>
      <c r="J29" s="2" t="s">
        <v>11</v>
      </c>
      <c r="K29" s="1" t="s">
        <v>12</v>
      </c>
      <c r="L29" s="1" t="s">
        <v>6</v>
      </c>
      <c r="M29" s="1" t="s">
        <v>13</v>
      </c>
      <c r="N29" s="1" t="s">
        <v>14</v>
      </c>
      <c r="O29" s="2">
        <v>33027663</v>
      </c>
      <c r="P29" s="1" t="s">
        <v>15</v>
      </c>
      <c r="Q29" s="1"/>
      <c r="R29" s="1"/>
      <c r="S29" s="1" t="s">
        <v>8</v>
      </c>
      <c r="T29" s="1"/>
      <c r="U29" s="1"/>
      <c r="V29" s="2"/>
      <c r="W29" s="1"/>
      <c r="X29" s="1" t="s">
        <v>27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x14ac:dyDescent="0.35">
      <c r="A30" s="1" t="s">
        <v>131</v>
      </c>
      <c r="B30" s="1" t="s">
        <v>1</v>
      </c>
      <c r="C30" s="1" t="s">
        <v>241</v>
      </c>
      <c r="D30" s="2"/>
      <c r="E30" s="2"/>
      <c r="F30" s="2"/>
      <c r="G30" s="1"/>
      <c r="H30" s="3" t="s">
        <v>3</v>
      </c>
      <c r="I30" s="3" t="s">
        <v>3</v>
      </c>
      <c r="J30" s="2" t="s">
        <v>132</v>
      </c>
      <c r="K30" s="1" t="s">
        <v>5</v>
      </c>
      <c r="L30" s="1" t="s">
        <v>6</v>
      </c>
      <c r="M30" s="1" t="s">
        <v>133</v>
      </c>
      <c r="N30" s="1"/>
      <c r="O30" s="2">
        <v>26443885</v>
      </c>
      <c r="P30" s="1" t="s">
        <v>134</v>
      </c>
      <c r="Q30" s="1"/>
      <c r="R30" s="1"/>
      <c r="S30" s="1" t="s">
        <v>8</v>
      </c>
      <c r="T30" s="1"/>
      <c r="U30" s="1" t="s">
        <v>135</v>
      </c>
      <c r="V30" s="2">
        <v>5997</v>
      </c>
      <c r="W30" s="1" t="s">
        <v>136</v>
      </c>
      <c r="X30" s="1" t="s">
        <v>137</v>
      </c>
      <c r="Y30" s="1" t="s">
        <v>138</v>
      </c>
      <c r="Z30" s="1">
        <v>386.7</v>
      </c>
      <c r="AA30" s="1" t="s">
        <v>139</v>
      </c>
      <c r="AB30" s="1" t="s">
        <v>140</v>
      </c>
      <c r="AC30" s="1" t="s">
        <v>141</v>
      </c>
      <c r="AD30" s="1">
        <v>28</v>
      </c>
      <c r="AE30" s="1">
        <v>5</v>
      </c>
      <c r="AF30" s="1">
        <v>8.6999999999999993</v>
      </c>
      <c r="AG30" s="1">
        <v>591</v>
      </c>
      <c r="AH30" s="1">
        <v>20.2</v>
      </c>
      <c r="AI30" s="1">
        <v>1</v>
      </c>
      <c r="AJ30" s="1">
        <v>1</v>
      </c>
      <c r="AK30" s="1">
        <v>4</v>
      </c>
      <c r="AL30" s="1" t="s">
        <v>142</v>
      </c>
    </row>
    <row r="31" spans="1:38" x14ac:dyDescent="0.35">
      <c r="A31" s="1" t="s">
        <v>168</v>
      </c>
      <c r="B31" s="1" t="s">
        <v>1</v>
      </c>
      <c r="C31" s="1" t="s">
        <v>241</v>
      </c>
      <c r="D31" s="2"/>
      <c r="E31" s="2"/>
      <c r="F31" s="2"/>
      <c r="G31" s="1"/>
      <c r="H31" s="3" t="s">
        <v>3</v>
      </c>
      <c r="I31" s="3" t="s">
        <v>3</v>
      </c>
      <c r="J31" s="2" t="s">
        <v>4</v>
      </c>
      <c r="K31" s="1" t="s">
        <v>30</v>
      </c>
      <c r="L31" s="1" t="s">
        <v>6</v>
      </c>
      <c r="M31" s="1" t="s">
        <v>169</v>
      </c>
      <c r="N31" s="1" t="s">
        <v>14</v>
      </c>
      <c r="O31" s="2">
        <v>30867417</v>
      </c>
      <c r="P31" s="1" t="s">
        <v>170</v>
      </c>
      <c r="Q31" s="1"/>
      <c r="R31" s="1"/>
      <c r="S31" s="1" t="s">
        <v>171</v>
      </c>
      <c r="T31" s="1"/>
      <c r="U31" s="1" t="s">
        <v>172</v>
      </c>
      <c r="V31" s="2">
        <v>445580</v>
      </c>
      <c r="W31" s="1" t="s">
        <v>173</v>
      </c>
      <c r="X31" s="1" t="s">
        <v>174</v>
      </c>
      <c r="Y31" s="1" t="s">
        <v>175</v>
      </c>
      <c r="Z31" s="1">
        <v>328.5</v>
      </c>
      <c r="AA31" s="1" t="s">
        <v>176</v>
      </c>
      <c r="AB31" s="1" t="s">
        <v>177</v>
      </c>
      <c r="AC31" s="4" t="s">
        <v>178</v>
      </c>
      <c r="AD31" s="1">
        <v>24</v>
      </c>
      <c r="AE31" s="1">
        <v>14</v>
      </c>
      <c r="AF31" s="1">
        <v>6.2</v>
      </c>
      <c r="AG31" s="1">
        <v>462</v>
      </c>
      <c r="AH31" s="1">
        <v>37.299999999999997</v>
      </c>
      <c r="AI31" s="1">
        <v>1</v>
      </c>
      <c r="AJ31" s="1">
        <v>2</v>
      </c>
      <c r="AK31" s="1">
        <v>0</v>
      </c>
      <c r="AL31" s="1" t="s">
        <v>179</v>
      </c>
    </row>
    <row r="32" spans="1:38" x14ac:dyDescent="0.35">
      <c r="A32" s="1" t="s">
        <v>180</v>
      </c>
      <c r="B32" s="1" t="s">
        <v>1</v>
      </c>
      <c r="C32" s="1" t="s">
        <v>241</v>
      </c>
      <c r="D32" s="2"/>
      <c r="E32" s="2"/>
      <c r="F32" s="2"/>
      <c r="G32" s="1"/>
      <c r="H32" s="3" t="s">
        <v>3</v>
      </c>
      <c r="I32" s="3" t="s">
        <v>3</v>
      </c>
      <c r="J32" s="2" t="s">
        <v>4</v>
      </c>
      <c r="K32" s="1" t="s">
        <v>30</v>
      </c>
      <c r="L32" s="1" t="s">
        <v>6</v>
      </c>
      <c r="M32" s="1" t="s">
        <v>169</v>
      </c>
      <c r="N32" s="1" t="s">
        <v>14</v>
      </c>
      <c r="O32" s="2">
        <v>30867417</v>
      </c>
      <c r="P32" s="1" t="s">
        <v>170</v>
      </c>
      <c r="Q32" s="1"/>
      <c r="R32" s="1"/>
      <c r="S32" s="1" t="s">
        <v>171</v>
      </c>
      <c r="T32" s="1"/>
      <c r="U32" s="1" t="s">
        <v>181</v>
      </c>
      <c r="V32" s="2">
        <v>446284</v>
      </c>
      <c r="W32" s="1" t="s">
        <v>182</v>
      </c>
      <c r="X32" s="1" t="s">
        <v>183</v>
      </c>
      <c r="Y32" s="1" t="s">
        <v>184</v>
      </c>
      <c r="Z32" s="1">
        <v>302.5</v>
      </c>
      <c r="AA32" s="1" t="s">
        <v>185</v>
      </c>
      <c r="AB32" s="1" t="s">
        <v>186</v>
      </c>
      <c r="AC32" s="4" t="s">
        <v>187</v>
      </c>
      <c r="AD32" s="1">
        <v>22</v>
      </c>
      <c r="AE32" s="1">
        <v>13</v>
      </c>
      <c r="AF32" s="1">
        <v>5.6</v>
      </c>
      <c r="AG32" s="1">
        <v>398</v>
      </c>
      <c r="AH32" s="1">
        <v>37.299999999999997</v>
      </c>
      <c r="AI32" s="1">
        <v>1</v>
      </c>
      <c r="AJ32" s="1">
        <v>2</v>
      </c>
      <c r="AK32" s="1">
        <v>3</v>
      </c>
      <c r="AL32" s="1" t="s">
        <v>188</v>
      </c>
    </row>
    <row r="33" spans="1:38" x14ac:dyDescent="0.35">
      <c r="A33" s="1" t="s">
        <v>189</v>
      </c>
      <c r="B33" s="1" t="s">
        <v>1</v>
      </c>
      <c r="C33" s="1" t="s">
        <v>241</v>
      </c>
      <c r="D33" s="2"/>
      <c r="E33" s="2"/>
      <c r="F33" s="2"/>
      <c r="G33" s="1"/>
      <c r="H33" s="3" t="s">
        <v>3</v>
      </c>
      <c r="I33" s="3" t="s">
        <v>3</v>
      </c>
      <c r="J33" s="2" t="s">
        <v>4</v>
      </c>
      <c r="K33" s="1" t="s">
        <v>30</v>
      </c>
      <c r="L33" s="1" t="s">
        <v>6</v>
      </c>
      <c r="M33" s="1" t="s">
        <v>169</v>
      </c>
      <c r="N33" s="1" t="s">
        <v>14</v>
      </c>
      <c r="O33" s="2">
        <v>30867417</v>
      </c>
      <c r="P33" s="1" t="s">
        <v>170</v>
      </c>
      <c r="Q33" s="1"/>
      <c r="R33" s="1"/>
      <c r="S33" s="1" t="s">
        <v>171</v>
      </c>
      <c r="T33" s="1"/>
      <c r="U33" s="1" t="s">
        <v>190</v>
      </c>
      <c r="V33" s="2">
        <v>444899</v>
      </c>
      <c r="W33" s="1" t="s">
        <v>191</v>
      </c>
      <c r="X33" s="1" t="s">
        <v>192</v>
      </c>
      <c r="Y33" s="1" t="s">
        <v>193</v>
      </c>
      <c r="Z33" s="1">
        <v>304.5</v>
      </c>
      <c r="AA33" s="1" t="s">
        <v>194</v>
      </c>
      <c r="AB33" s="1" t="s">
        <v>195</v>
      </c>
      <c r="AC33" s="4" t="s">
        <v>196</v>
      </c>
      <c r="AD33" s="1">
        <v>22</v>
      </c>
      <c r="AE33" s="1">
        <v>14</v>
      </c>
      <c r="AF33" s="1">
        <v>6.3</v>
      </c>
      <c r="AG33" s="1">
        <v>362</v>
      </c>
      <c r="AH33" s="1">
        <v>37.299999999999997</v>
      </c>
      <c r="AI33" s="1">
        <v>1</v>
      </c>
      <c r="AJ33" s="1">
        <v>2</v>
      </c>
      <c r="AK33" s="1">
        <v>0</v>
      </c>
      <c r="AL33" s="1" t="s">
        <v>197</v>
      </c>
    </row>
    <row r="34" spans="1:38" x14ac:dyDescent="0.35">
      <c r="A34" s="1" t="s">
        <v>198</v>
      </c>
      <c r="B34" s="1" t="s">
        <v>1</v>
      </c>
      <c r="C34" s="1" t="s">
        <v>241</v>
      </c>
      <c r="D34" s="2"/>
      <c r="E34" s="2"/>
      <c r="F34" s="2"/>
      <c r="G34" s="1"/>
      <c r="H34" s="3" t="s">
        <v>3</v>
      </c>
      <c r="I34" s="3" t="s">
        <v>3</v>
      </c>
      <c r="J34" s="2" t="s">
        <v>4</v>
      </c>
      <c r="K34" s="1" t="s">
        <v>30</v>
      </c>
      <c r="L34" s="1" t="s">
        <v>6</v>
      </c>
      <c r="M34" s="1" t="s">
        <v>169</v>
      </c>
      <c r="N34" s="1" t="s">
        <v>14</v>
      </c>
      <c r="O34" s="2">
        <v>30867417</v>
      </c>
      <c r="P34" s="1" t="s">
        <v>170</v>
      </c>
      <c r="Q34" s="1"/>
      <c r="R34" s="1"/>
      <c r="S34" s="1" t="s">
        <v>171</v>
      </c>
      <c r="T34" s="1"/>
      <c r="U34" s="1" t="s">
        <v>199</v>
      </c>
      <c r="V34" s="2">
        <v>5280450</v>
      </c>
      <c r="W34" s="1" t="s">
        <v>200</v>
      </c>
      <c r="X34" s="1" t="s">
        <v>201</v>
      </c>
      <c r="Y34" s="1" t="s">
        <v>202</v>
      </c>
      <c r="Z34" s="1">
        <v>280.39999999999998</v>
      </c>
      <c r="AA34" s="1" t="s">
        <v>203</v>
      </c>
      <c r="AB34" s="1" t="s">
        <v>204</v>
      </c>
      <c r="AC34" s="4" t="s">
        <v>205</v>
      </c>
      <c r="AD34" s="1">
        <v>20</v>
      </c>
      <c r="AE34" s="1">
        <v>14</v>
      </c>
      <c r="AF34" s="1">
        <v>6.8</v>
      </c>
      <c r="AG34" s="1">
        <v>267</v>
      </c>
      <c r="AH34" s="1">
        <v>37.299999999999997</v>
      </c>
      <c r="AI34" s="1">
        <v>1</v>
      </c>
      <c r="AJ34" s="1">
        <v>2</v>
      </c>
      <c r="AK34" s="1">
        <v>0</v>
      </c>
      <c r="AL34" s="1" t="s">
        <v>206</v>
      </c>
    </row>
    <row r="35" spans="1:38" x14ac:dyDescent="0.35">
      <c r="A35" s="1" t="s">
        <v>207</v>
      </c>
      <c r="B35" s="1" t="s">
        <v>1</v>
      </c>
      <c r="C35" s="1" t="s">
        <v>241</v>
      </c>
      <c r="D35" s="2"/>
      <c r="E35" s="2"/>
      <c r="F35" s="2"/>
      <c r="G35" s="1"/>
      <c r="H35" s="3" t="s">
        <v>3</v>
      </c>
      <c r="I35" s="3" t="s">
        <v>3</v>
      </c>
      <c r="J35" s="2" t="s">
        <v>4</v>
      </c>
      <c r="K35" s="1" t="s">
        <v>30</v>
      </c>
      <c r="L35" s="1" t="s">
        <v>6</v>
      </c>
      <c r="M35" s="1" t="s">
        <v>169</v>
      </c>
      <c r="N35" s="1" t="s">
        <v>14</v>
      </c>
      <c r="O35" s="2">
        <v>30867417</v>
      </c>
      <c r="P35" s="1" t="s">
        <v>170</v>
      </c>
      <c r="Q35" s="1"/>
      <c r="R35" s="1"/>
      <c r="S35" s="1" t="s">
        <v>171</v>
      </c>
      <c r="T35" s="1"/>
      <c r="U35" s="1" t="s">
        <v>208</v>
      </c>
      <c r="V35" s="2">
        <v>13849</v>
      </c>
      <c r="W35" s="1" t="s">
        <v>209</v>
      </c>
      <c r="X35" s="1" t="s">
        <v>210</v>
      </c>
      <c r="Y35" s="1" t="s">
        <v>211</v>
      </c>
      <c r="Z35" s="1">
        <v>242.4</v>
      </c>
      <c r="AA35" s="1" t="s">
        <v>212</v>
      </c>
      <c r="AB35" s="1" t="s">
        <v>213</v>
      </c>
      <c r="AC35" s="4" t="s">
        <v>214</v>
      </c>
      <c r="AD35" s="1">
        <v>17</v>
      </c>
      <c r="AE35" s="1">
        <v>13</v>
      </c>
      <c r="AF35" s="1">
        <v>5.8</v>
      </c>
      <c r="AG35" s="1">
        <v>166</v>
      </c>
      <c r="AH35" s="1">
        <v>37.299999999999997</v>
      </c>
      <c r="AI35" s="1">
        <v>1</v>
      </c>
      <c r="AJ35" s="1">
        <v>2</v>
      </c>
      <c r="AK35" s="1">
        <v>0</v>
      </c>
      <c r="AL35" s="1" t="s">
        <v>215</v>
      </c>
    </row>
    <row r="36" spans="1:38" x14ac:dyDescent="0.35">
      <c r="A36" s="1" t="s">
        <v>216</v>
      </c>
      <c r="B36" s="1" t="s">
        <v>1</v>
      </c>
      <c r="C36" s="1" t="s">
        <v>241</v>
      </c>
      <c r="D36" s="2"/>
      <c r="E36" s="2"/>
      <c r="F36" s="2"/>
      <c r="G36" s="1"/>
      <c r="H36" s="3" t="s">
        <v>3</v>
      </c>
      <c r="I36" s="3" t="s">
        <v>3</v>
      </c>
      <c r="J36" s="2" t="s">
        <v>4</v>
      </c>
      <c r="K36" s="1" t="s">
        <v>30</v>
      </c>
      <c r="L36" s="1" t="s">
        <v>6</v>
      </c>
      <c r="M36" s="1" t="s">
        <v>169</v>
      </c>
      <c r="N36" s="1" t="s">
        <v>14</v>
      </c>
      <c r="O36" s="2">
        <v>30867417</v>
      </c>
      <c r="P36" s="1" t="s">
        <v>170</v>
      </c>
      <c r="Q36" s="1"/>
      <c r="R36" s="1"/>
      <c r="S36" s="1" t="s">
        <v>171</v>
      </c>
      <c r="T36" s="1"/>
      <c r="U36" s="1" t="s">
        <v>217</v>
      </c>
      <c r="V36" s="2">
        <v>10465</v>
      </c>
      <c r="W36" s="1" t="s">
        <v>218</v>
      </c>
      <c r="X36" s="1" t="s">
        <v>219</v>
      </c>
      <c r="Y36" s="1" t="s">
        <v>220</v>
      </c>
      <c r="Z36" s="1">
        <v>270.5</v>
      </c>
      <c r="AA36" s="1" t="s">
        <v>221</v>
      </c>
      <c r="AB36" s="1" t="s">
        <v>222</v>
      </c>
      <c r="AC36" s="4" t="s">
        <v>223</v>
      </c>
      <c r="AD36" s="1">
        <v>19</v>
      </c>
      <c r="AE36" s="1">
        <v>15</v>
      </c>
      <c r="AF36" s="1">
        <v>6.9</v>
      </c>
      <c r="AG36" s="1">
        <v>190</v>
      </c>
      <c r="AH36" s="1">
        <v>37.299999999999997</v>
      </c>
      <c r="AI36" s="1">
        <v>1</v>
      </c>
      <c r="AJ36" s="1">
        <v>2</v>
      </c>
      <c r="AK36" s="1">
        <v>0</v>
      </c>
      <c r="AL36" s="1" t="s">
        <v>224</v>
      </c>
    </row>
    <row r="37" spans="1:38" x14ac:dyDescent="0.35">
      <c r="A37" s="1" t="s">
        <v>240</v>
      </c>
      <c r="B37" s="1" t="s">
        <v>1</v>
      </c>
      <c r="C37" s="1" t="s">
        <v>241</v>
      </c>
      <c r="D37" s="2"/>
      <c r="E37" s="2"/>
      <c r="F37" s="2"/>
      <c r="G37" s="1"/>
      <c r="H37" s="1" t="s">
        <v>3</v>
      </c>
      <c r="I37" s="1" t="s">
        <v>3</v>
      </c>
      <c r="J37" s="2" t="s">
        <v>29</v>
      </c>
      <c r="K37" s="1" t="s">
        <v>30</v>
      </c>
      <c r="L37" s="1" t="s">
        <v>227</v>
      </c>
      <c r="M37" s="1" t="s">
        <v>169</v>
      </c>
      <c r="N37" s="1" t="s">
        <v>146</v>
      </c>
      <c r="O37" s="2">
        <v>29498036</v>
      </c>
      <c r="P37" s="1" t="s">
        <v>228</v>
      </c>
      <c r="Q37" s="1"/>
      <c r="R37" s="1"/>
      <c r="S37" s="1" t="s">
        <v>229</v>
      </c>
      <c r="T37" s="1"/>
      <c r="U37" s="1" t="s">
        <v>242</v>
      </c>
      <c r="V37" s="2" t="s">
        <v>243</v>
      </c>
      <c r="W37" s="1" t="s">
        <v>244</v>
      </c>
      <c r="X37" s="1" t="s">
        <v>245</v>
      </c>
      <c r="Y37" s="1" t="s">
        <v>246</v>
      </c>
      <c r="Z37" s="1">
        <v>322.39999999999998</v>
      </c>
      <c r="AA37" s="1" t="s">
        <v>247</v>
      </c>
      <c r="AB37" s="1" t="s">
        <v>248</v>
      </c>
      <c r="AC37" s="1" t="s">
        <v>249</v>
      </c>
      <c r="AD37" s="1">
        <v>21</v>
      </c>
      <c r="AE37" s="1">
        <v>4</v>
      </c>
      <c r="AF37" s="1">
        <v>2.5</v>
      </c>
      <c r="AG37" s="1">
        <v>329</v>
      </c>
      <c r="AH37" s="1">
        <v>105</v>
      </c>
      <c r="AI37" s="1">
        <v>0</v>
      </c>
      <c r="AJ37" s="1">
        <v>8</v>
      </c>
      <c r="AK37" s="1">
        <v>3</v>
      </c>
      <c r="AL37" s="1"/>
    </row>
    <row r="38" spans="1:38" x14ac:dyDescent="0.35">
      <c r="A38" s="1" t="s">
        <v>250</v>
      </c>
      <c r="B38" s="1" t="s">
        <v>1</v>
      </c>
      <c r="C38" s="1" t="s">
        <v>241</v>
      </c>
      <c r="D38" s="2"/>
      <c r="E38" s="2"/>
      <c r="F38" s="2"/>
      <c r="G38" s="1"/>
      <c r="H38" s="1" t="s">
        <v>3</v>
      </c>
      <c r="I38" s="1" t="s">
        <v>3</v>
      </c>
      <c r="J38" s="2" t="s">
        <v>29</v>
      </c>
      <c r="K38" s="1" t="s">
        <v>30</v>
      </c>
      <c r="L38" s="1" t="s">
        <v>227</v>
      </c>
      <c r="M38" s="1" t="s">
        <v>169</v>
      </c>
      <c r="N38" s="1" t="s">
        <v>146</v>
      </c>
      <c r="O38" s="2">
        <v>29498036</v>
      </c>
      <c r="P38" s="1" t="s">
        <v>228</v>
      </c>
      <c r="Q38" s="1"/>
      <c r="R38" s="1"/>
      <c r="S38" s="1" t="s">
        <v>229</v>
      </c>
      <c r="T38" s="1"/>
      <c r="U38" s="1" t="s">
        <v>251</v>
      </c>
      <c r="V38" s="2" t="s">
        <v>252</v>
      </c>
      <c r="W38" s="1" t="s">
        <v>253</v>
      </c>
      <c r="X38" s="1" t="s">
        <v>254</v>
      </c>
      <c r="Y38" s="1" t="s">
        <v>255</v>
      </c>
      <c r="Z38" s="1">
        <v>320.8</v>
      </c>
      <c r="AA38" s="1" t="s">
        <v>256</v>
      </c>
      <c r="AB38" s="1" t="s">
        <v>257</v>
      </c>
      <c r="AC38" s="1" t="s">
        <v>258</v>
      </c>
      <c r="AD38" s="1">
        <v>20</v>
      </c>
      <c r="AE38" s="1">
        <v>4</v>
      </c>
      <c r="AF38" s="1">
        <v>2.9</v>
      </c>
      <c r="AG38" s="1">
        <v>310</v>
      </c>
      <c r="AH38" s="1">
        <v>105</v>
      </c>
      <c r="AI38" s="1">
        <v>0</v>
      </c>
      <c r="AJ38" s="1">
        <v>6</v>
      </c>
      <c r="AK38" s="1">
        <v>3</v>
      </c>
      <c r="AL38" s="1"/>
    </row>
    <row r="39" spans="1:38" x14ac:dyDescent="0.35">
      <c r="A39" s="1" t="s">
        <v>259</v>
      </c>
      <c r="B39" s="1" t="s">
        <v>1</v>
      </c>
      <c r="C39" s="1" t="s">
        <v>241</v>
      </c>
      <c r="D39" s="2"/>
      <c r="E39" s="2"/>
      <c r="F39" s="2"/>
      <c r="G39" s="1"/>
      <c r="H39" s="1" t="s">
        <v>3</v>
      </c>
      <c r="I39" s="1" t="s">
        <v>3</v>
      </c>
      <c r="J39" s="2" t="s">
        <v>29</v>
      </c>
      <c r="K39" s="1" t="s">
        <v>30</v>
      </c>
      <c r="L39" s="1" t="s">
        <v>227</v>
      </c>
      <c r="M39" s="1" t="s">
        <v>169</v>
      </c>
      <c r="N39" s="1" t="s">
        <v>146</v>
      </c>
      <c r="O39" s="2">
        <v>29498036</v>
      </c>
      <c r="P39" s="1" t="s">
        <v>228</v>
      </c>
      <c r="Q39" s="1"/>
      <c r="R39" s="1"/>
      <c r="S39" s="1" t="s">
        <v>229</v>
      </c>
      <c r="T39" s="1"/>
      <c r="U39" s="1" t="s">
        <v>260</v>
      </c>
      <c r="V39" s="2" t="s">
        <v>261</v>
      </c>
      <c r="W39" s="1" t="s">
        <v>262</v>
      </c>
      <c r="X39" s="1" t="s">
        <v>263</v>
      </c>
      <c r="Y39" s="1" t="s">
        <v>255</v>
      </c>
      <c r="Z39" s="1">
        <v>320.8</v>
      </c>
      <c r="AA39" s="1" t="s">
        <v>264</v>
      </c>
      <c r="AB39" s="1" t="s">
        <v>265</v>
      </c>
      <c r="AC39" s="1" t="s">
        <v>266</v>
      </c>
      <c r="AD39" s="1">
        <v>20</v>
      </c>
      <c r="AE39" s="1">
        <v>4</v>
      </c>
      <c r="AF39" s="1">
        <v>2.9</v>
      </c>
      <c r="AG39" s="1">
        <v>302</v>
      </c>
      <c r="AH39" s="1">
        <v>105</v>
      </c>
      <c r="AI39" s="1">
        <v>0</v>
      </c>
      <c r="AJ39" s="1">
        <v>6</v>
      </c>
      <c r="AK39" s="1">
        <v>3</v>
      </c>
      <c r="AL39" s="1"/>
    </row>
    <row r="40" spans="1:38" x14ac:dyDescent="0.35">
      <c r="A40" s="1" t="s">
        <v>267</v>
      </c>
      <c r="B40" s="1" t="s">
        <v>1</v>
      </c>
      <c r="C40" s="1" t="s">
        <v>241</v>
      </c>
      <c r="D40" s="2"/>
      <c r="E40" s="2"/>
      <c r="F40" s="2"/>
      <c r="G40" s="1"/>
      <c r="H40" s="1" t="s">
        <v>3</v>
      </c>
      <c r="I40" s="1" t="s">
        <v>3</v>
      </c>
      <c r="J40" s="2" t="s">
        <v>29</v>
      </c>
      <c r="K40" s="1" t="s">
        <v>30</v>
      </c>
      <c r="L40" s="1" t="s">
        <v>227</v>
      </c>
      <c r="M40" s="1" t="s">
        <v>169</v>
      </c>
      <c r="N40" s="1" t="s">
        <v>146</v>
      </c>
      <c r="O40" s="2">
        <v>29498036</v>
      </c>
      <c r="P40" s="1" t="s">
        <v>228</v>
      </c>
      <c r="Q40" s="1"/>
      <c r="R40" s="1"/>
      <c r="S40" s="1" t="s">
        <v>229</v>
      </c>
      <c r="T40" s="1"/>
      <c r="U40" s="1" t="s">
        <v>268</v>
      </c>
      <c r="V40" s="2" t="s">
        <v>269</v>
      </c>
      <c r="W40" s="1" t="s">
        <v>270</v>
      </c>
      <c r="X40" s="1" t="s">
        <v>271</v>
      </c>
      <c r="Y40" s="1" t="s">
        <v>255</v>
      </c>
      <c r="Z40" s="1">
        <v>320.8</v>
      </c>
      <c r="AA40" s="1" t="s">
        <v>272</v>
      </c>
      <c r="AB40" s="1" t="s">
        <v>273</v>
      </c>
      <c r="AC40" s="1" t="s">
        <v>274</v>
      </c>
      <c r="AD40" s="1">
        <v>20</v>
      </c>
      <c r="AE40" s="1">
        <v>4</v>
      </c>
      <c r="AF40" s="1">
        <v>2.9</v>
      </c>
      <c r="AG40" s="1">
        <v>310</v>
      </c>
      <c r="AH40" s="1">
        <v>105</v>
      </c>
      <c r="AI40" s="1">
        <v>0</v>
      </c>
      <c r="AJ40" s="1">
        <v>6</v>
      </c>
      <c r="AK40" s="1">
        <v>3</v>
      </c>
      <c r="AL40" s="1" t="s">
        <v>75</v>
      </c>
    </row>
    <row r="41" spans="1:38" x14ac:dyDescent="0.35">
      <c r="A41" s="1" t="s">
        <v>275</v>
      </c>
      <c r="B41" s="1" t="s">
        <v>1</v>
      </c>
      <c r="C41" s="1" t="s">
        <v>241</v>
      </c>
      <c r="D41" s="2"/>
      <c r="E41" s="2"/>
      <c r="F41" s="2"/>
      <c r="G41" s="1"/>
      <c r="H41" s="3" t="s">
        <v>3</v>
      </c>
      <c r="I41" s="3" t="s">
        <v>3</v>
      </c>
      <c r="J41" s="2" t="s">
        <v>29</v>
      </c>
      <c r="K41" s="1" t="s">
        <v>30</v>
      </c>
      <c r="L41" s="1" t="s">
        <v>227</v>
      </c>
      <c r="M41" s="1" t="s">
        <v>169</v>
      </c>
      <c r="N41" s="1" t="s">
        <v>146</v>
      </c>
      <c r="O41" s="2">
        <v>29498036</v>
      </c>
      <c r="P41" s="1" t="s">
        <v>228</v>
      </c>
      <c r="Q41" s="1"/>
      <c r="R41" s="1"/>
      <c r="S41" s="1" t="s">
        <v>229</v>
      </c>
      <c r="T41" s="1"/>
      <c r="U41" s="1" t="s">
        <v>276</v>
      </c>
      <c r="V41" s="2" t="s">
        <v>277</v>
      </c>
      <c r="W41" s="1" t="s">
        <v>278</v>
      </c>
      <c r="X41" s="1" t="s">
        <v>279</v>
      </c>
      <c r="Y41" s="1" t="s">
        <v>280</v>
      </c>
      <c r="Z41" s="1">
        <v>353.3</v>
      </c>
      <c r="AA41" s="1" t="s">
        <v>281</v>
      </c>
      <c r="AB41" s="1" t="s">
        <v>282</v>
      </c>
      <c r="AC41" s="1" t="s">
        <v>283</v>
      </c>
      <c r="AD41" s="1">
        <v>21</v>
      </c>
      <c r="AE41" s="1">
        <v>4</v>
      </c>
      <c r="AF41" s="1">
        <v>5.6</v>
      </c>
      <c r="AG41" s="1">
        <v>319</v>
      </c>
      <c r="AH41" s="1">
        <v>79.3</v>
      </c>
      <c r="AI41" s="1">
        <v>0</v>
      </c>
      <c r="AJ41" s="1">
        <v>4</v>
      </c>
      <c r="AK41" s="1">
        <v>3</v>
      </c>
      <c r="AL41" s="1"/>
    </row>
    <row r="42" spans="1:38" x14ac:dyDescent="0.35">
      <c r="A42" s="1" t="s">
        <v>284</v>
      </c>
      <c r="B42" s="1" t="s">
        <v>1</v>
      </c>
      <c r="C42" s="1" t="s">
        <v>241</v>
      </c>
      <c r="D42" s="2"/>
      <c r="E42" s="2"/>
      <c r="F42" s="2"/>
      <c r="G42" s="1"/>
      <c r="H42" s="3" t="s">
        <v>3</v>
      </c>
      <c r="I42" s="3" t="s">
        <v>3</v>
      </c>
      <c r="J42" s="2" t="s">
        <v>29</v>
      </c>
      <c r="K42" s="1" t="s">
        <v>30</v>
      </c>
      <c r="L42" s="1" t="s">
        <v>227</v>
      </c>
      <c r="M42" s="1" t="s">
        <v>169</v>
      </c>
      <c r="N42" s="1" t="s">
        <v>146</v>
      </c>
      <c r="O42" s="2">
        <v>29498036</v>
      </c>
      <c r="P42" s="1" t="s">
        <v>228</v>
      </c>
      <c r="Q42" s="1"/>
      <c r="R42" s="1"/>
      <c r="S42" s="1" t="s">
        <v>229</v>
      </c>
      <c r="T42" s="1"/>
      <c r="U42" s="1" t="s">
        <v>285</v>
      </c>
      <c r="V42" s="2" t="s">
        <v>286</v>
      </c>
      <c r="W42" s="1" t="s">
        <v>287</v>
      </c>
      <c r="X42" s="1" t="s">
        <v>288</v>
      </c>
      <c r="Y42" s="1" t="s">
        <v>289</v>
      </c>
      <c r="Z42" s="1">
        <v>286.39999999999998</v>
      </c>
      <c r="AA42" s="1" t="s">
        <v>290</v>
      </c>
      <c r="AB42" s="1" t="s">
        <v>291</v>
      </c>
      <c r="AC42" s="1" t="s">
        <v>292</v>
      </c>
      <c r="AD42" s="1">
        <v>19</v>
      </c>
      <c r="AE42" s="1">
        <v>4</v>
      </c>
      <c r="AF42" s="1">
        <v>2.2999999999999998</v>
      </c>
      <c r="AG42" s="1">
        <v>273</v>
      </c>
      <c r="AH42" s="1">
        <v>105</v>
      </c>
      <c r="AI42" s="1">
        <v>0</v>
      </c>
      <c r="AJ42" s="1">
        <v>6</v>
      </c>
      <c r="AK42" s="1">
        <v>3</v>
      </c>
      <c r="AL42" s="1" t="s">
        <v>75</v>
      </c>
    </row>
    <row r="43" spans="1:38" x14ac:dyDescent="0.35">
      <c r="A43" s="1" t="s">
        <v>293</v>
      </c>
      <c r="B43" s="1" t="s">
        <v>1</v>
      </c>
      <c r="C43" s="1" t="s">
        <v>241</v>
      </c>
      <c r="D43" s="2"/>
      <c r="E43" s="2"/>
      <c r="F43" s="2"/>
      <c r="G43" s="1"/>
      <c r="H43" s="3" t="s">
        <v>3</v>
      </c>
      <c r="I43" s="3" t="s">
        <v>3</v>
      </c>
      <c r="J43" s="2" t="s">
        <v>29</v>
      </c>
      <c r="K43" s="1" t="s">
        <v>30</v>
      </c>
      <c r="L43" s="1" t="s">
        <v>227</v>
      </c>
      <c r="M43" s="1" t="s">
        <v>169</v>
      </c>
      <c r="N43" s="1" t="s">
        <v>146</v>
      </c>
      <c r="O43" s="2">
        <v>29498036</v>
      </c>
      <c r="P43" s="1" t="s">
        <v>228</v>
      </c>
      <c r="Q43" s="1"/>
      <c r="R43" s="1"/>
      <c r="S43" s="1" t="s">
        <v>229</v>
      </c>
      <c r="T43" s="1"/>
      <c r="U43" s="1" t="s">
        <v>294</v>
      </c>
      <c r="V43" s="2"/>
      <c r="W43" s="1" t="s">
        <v>106</v>
      </c>
      <c r="X43" s="1"/>
      <c r="Y43" s="1" t="s">
        <v>86</v>
      </c>
      <c r="Z43" s="1">
        <v>339.20700000000011</v>
      </c>
      <c r="AA43" s="1" t="s">
        <v>107</v>
      </c>
      <c r="AB43" s="1" t="s">
        <v>295</v>
      </c>
      <c r="AC43" s="4" t="s">
        <v>109</v>
      </c>
      <c r="AD43" s="1">
        <v>21</v>
      </c>
      <c r="AE43" s="1">
        <v>4</v>
      </c>
      <c r="AF43" s="1">
        <v>4.1257000000000019</v>
      </c>
      <c r="AG43" s="1"/>
      <c r="AH43" s="1">
        <v>64.7</v>
      </c>
      <c r="AI43" s="1">
        <v>0</v>
      </c>
      <c r="AJ43" s="1">
        <v>6</v>
      </c>
      <c r="AK43" s="1">
        <v>3</v>
      </c>
      <c r="AL43" s="1"/>
    </row>
    <row r="44" spans="1:38" x14ac:dyDescent="0.35">
      <c r="A44" s="1" t="s">
        <v>305</v>
      </c>
      <c r="B44" s="1" t="s">
        <v>1</v>
      </c>
      <c r="C44" s="1" t="s">
        <v>241</v>
      </c>
      <c r="D44" s="2"/>
      <c r="E44" s="2"/>
      <c r="F44" s="2"/>
      <c r="G44" s="1"/>
      <c r="H44" s="3" t="s">
        <v>3</v>
      </c>
      <c r="I44" s="3" t="s">
        <v>3</v>
      </c>
      <c r="J44" s="2" t="s">
        <v>29</v>
      </c>
      <c r="K44" s="1" t="s">
        <v>30</v>
      </c>
      <c r="L44" s="1" t="s">
        <v>227</v>
      </c>
      <c r="M44" s="1" t="s">
        <v>169</v>
      </c>
      <c r="N44" s="1" t="s">
        <v>146</v>
      </c>
      <c r="O44" s="2">
        <v>29498036</v>
      </c>
      <c r="P44" s="1" t="s">
        <v>228</v>
      </c>
      <c r="Q44" s="1"/>
      <c r="R44" s="1"/>
      <c r="S44" s="1" t="s">
        <v>229</v>
      </c>
      <c r="T44" s="1"/>
      <c r="U44" s="1" t="s">
        <v>306</v>
      </c>
      <c r="V44" s="2"/>
      <c r="W44" s="1" t="s">
        <v>307</v>
      </c>
      <c r="X44" s="1"/>
      <c r="Y44" s="1" t="s">
        <v>308</v>
      </c>
      <c r="Z44" s="1">
        <v>354.28699999999998</v>
      </c>
      <c r="AA44" s="1" t="s">
        <v>309</v>
      </c>
      <c r="AB44" s="1" t="s">
        <v>310</v>
      </c>
      <c r="AC44" s="4" t="s">
        <v>311</v>
      </c>
      <c r="AD44" s="1">
        <v>21</v>
      </c>
      <c r="AE44" s="1">
        <v>4</v>
      </c>
      <c r="AF44" s="1">
        <v>5.199200000000002</v>
      </c>
      <c r="AG44" s="1"/>
      <c r="AH44" s="1">
        <v>38.67</v>
      </c>
      <c r="AI44" s="1">
        <v>0</v>
      </c>
      <c r="AJ44" s="1">
        <v>5</v>
      </c>
      <c r="AK44" s="1">
        <v>3</v>
      </c>
      <c r="AL44" s="1"/>
    </row>
    <row r="45" spans="1:38" x14ac:dyDescent="0.35">
      <c r="A45" s="1" t="s">
        <v>312</v>
      </c>
      <c r="B45" s="1" t="s">
        <v>1</v>
      </c>
      <c r="C45" s="1" t="s">
        <v>241</v>
      </c>
      <c r="D45" s="2"/>
      <c r="E45" s="2"/>
      <c r="F45" s="2"/>
      <c r="G45" s="1"/>
      <c r="H45" s="3" t="s">
        <v>3</v>
      </c>
      <c r="I45" s="3" t="s">
        <v>3</v>
      </c>
      <c r="J45" s="2" t="s">
        <v>29</v>
      </c>
      <c r="K45" s="1" t="s">
        <v>30</v>
      </c>
      <c r="L45" s="1" t="s">
        <v>227</v>
      </c>
      <c r="M45" s="1" t="s">
        <v>169</v>
      </c>
      <c r="N45" s="1" t="s">
        <v>146</v>
      </c>
      <c r="O45" s="2">
        <v>29498036</v>
      </c>
      <c r="P45" s="1" t="s">
        <v>228</v>
      </c>
      <c r="Q45" s="1"/>
      <c r="R45" s="1"/>
      <c r="S45" s="1" t="s">
        <v>229</v>
      </c>
      <c r="T45" s="1"/>
      <c r="U45" s="1" t="s">
        <v>313</v>
      </c>
      <c r="V45" s="2"/>
      <c r="W45" s="1" t="s">
        <v>314</v>
      </c>
      <c r="X45" s="1"/>
      <c r="Y45" s="1" t="s">
        <v>315</v>
      </c>
      <c r="Z45" s="1">
        <v>338.82000000000011</v>
      </c>
      <c r="AA45" s="1" t="s">
        <v>316</v>
      </c>
      <c r="AB45" s="1" t="s">
        <v>317</v>
      </c>
      <c r="AC45" s="4" t="s">
        <v>318</v>
      </c>
      <c r="AD45" s="1">
        <v>21</v>
      </c>
      <c r="AE45" s="1">
        <v>4</v>
      </c>
      <c r="AF45" s="1">
        <v>4.0799000000000012</v>
      </c>
      <c r="AG45" s="1"/>
      <c r="AH45" s="1">
        <v>51.56</v>
      </c>
      <c r="AI45" s="1">
        <v>0</v>
      </c>
      <c r="AJ45" s="1">
        <v>6</v>
      </c>
      <c r="AK45" s="1">
        <v>3</v>
      </c>
      <c r="AL45" s="1"/>
    </row>
    <row r="46" spans="1:38" x14ac:dyDescent="0.35">
      <c r="A46" s="1" t="s">
        <v>319</v>
      </c>
      <c r="B46" s="1" t="s">
        <v>1</v>
      </c>
      <c r="C46" s="1" t="s">
        <v>241</v>
      </c>
      <c r="D46" s="2"/>
      <c r="E46" s="2"/>
      <c r="F46" s="2"/>
      <c r="G46" s="1"/>
      <c r="H46" s="1" t="s">
        <v>3</v>
      </c>
      <c r="I46" s="1" t="s">
        <v>3</v>
      </c>
      <c r="J46" s="2" t="s">
        <v>29</v>
      </c>
      <c r="K46" s="1" t="s">
        <v>30</v>
      </c>
      <c r="L46" s="1" t="s">
        <v>227</v>
      </c>
      <c r="M46" s="1" t="s">
        <v>169</v>
      </c>
      <c r="N46" s="1" t="s">
        <v>146</v>
      </c>
      <c r="O46" s="2">
        <v>29498036</v>
      </c>
      <c r="P46" s="1" t="s">
        <v>228</v>
      </c>
      <c r="Q46" s="1"/>
      <c r="R46" s="1"/>
      <c r="S46" s="1" t="s">
        <v>229</v>
      </c>
      <c r="T46" s="1"/>
      <c r="U46" s="1" t="s">
        <v>320</v>
      </c>
      <c r="V46" s="2"/>
      <c r="W46" s="1" t="s">
        <v>321</v>
      </c>
      <c r="X46" s="1"/>
      <c r="Y46" s="1" t="s">
        <v>322</v>
      </c>
      <c r="Z46" s="1">
        <v>316.411</v>
      </c>
      <c r="AA46" s="1" t="s">
        <v>323</v>
      </c>
      <c r="AB46" s="1" t="s">
        <v>324</v>
      </c>
      <c r="AC46" s="4" t="s">
        <v>325</v>
      </c>
      <c r="AD46" s="1">
        <v>21</v>
      </c>
      <c r="AE46" s="1">
        <v>5</v>
      </c>
      <c r="AF46" s="1">
        <v>3.2960000000000012</v>
      </c>
      <c r="AG46" s="1"/>
      <c r="AH46" s="1">
        <v>60.790000000000013</v>
      </c>
      <c r="AI46" s="1">
        <v>0</v>
      </c>
      <c r="AJ46" s="1">
        <v>7</v>
      </c>
      <c r="AK46" s="1">
        <v>3</v>
      </c>
      <c r="AL46" s="1"/>
    </row>
    <row r="47" spans="1:38" x14ac:dyDescent="0.35">
      <c r="A47" s="1" t="s">
        <v>326</v>
      </c>
      <c r="B47" s="1" t="s">
        <v>1</v>
      </c>
      <c r="C47" s="1" t="s">
        <v>241</v>
      </c>
      <c r="D47" s="2"/>
      <c r="E47" s="2"/>
      <c r="F47" s="2"/>
      <c r="G47" s="1"/>
      <c r="H47" s="1" t="s">
        <v>3</v>
      </c>
      <c r="I47" s="1" t="s">
        <v>3</v>
      </c>
      <c r="J47" s="2" t="s">
        <v>29</v>
      </c>
      <c r="K47" s="1" t="s">
        <v>30</v>
      </c>
      <c r="L47" s="1" t="s">
        <v>227</v>
      </c>
      <c r="M47" s="1" t="s">
        <v>169</v>
      </c>
      <c r="N47" s="1" t="s">
        <v>146</v>
      </c>
      <c r="O47" s="2">
        <v>29498036</v>
      </c>
      <c r="P47" s="1" t="s">
        <v>228</v>
      </c>
      <c r="Q47" s="1"/>
      <c r="R47" s="1"/>
      <c r="S47" s="1" t="s">
        <v>229</v>
      </c>
      <c r="T47" s="1"/>
      <c r="U47" s="1" t="s">
        <v>327</v>
      </c>
      <c r="V47" s="2"/>
      <c r="W47" s="1" t="s">
        <v>328</v>
      </c>
      <c r="X47" s="1"/>
      <c r="Y47" s="1" t="s">
        <v>329</v>
      </c>
      <c r="Z47" s="1">
        <v>331.38200000000001</v>
      </c>
      <c r="AA47" s="1" t="s">
        <v>330</v>
      </c>
      <c r="AB47" s="1" t="s">
        <v>331</v>
      </c>
      <c r="AC47" s="4" t="s">
        <v>332</v>
      </c>
      <c r="AD47" s="1">
        <v>22</v>
      </c>
      <c r="AE47" s="1">
        <v>5</v>
      </c>
      <c r="AF47" s="1">
        <v>3.195600000000002</v>
      </c>
      <c r="AG47" s="1"/>
      <c r="AH47" s="1">
        <v>94.7</v>
      </c>
      <c r="AI47" s="1">
        <v>0</v>
      </c>
      <c r="AJ47" s="1">
        <v>8</v>
      </c>
      <c r="AK47" s="1">
        <v>3</v>
      </c>
      <c r="AL47" s="1"/>
    </row>
    <row r="48" spans="1:38" x14ac:dyDescent="0.35">
      <c r="A48" s="1" t="s">
        <v>333</v>
      </c>
      <c r="B48" s="1" t="s">
        <v>1</v>
      </c>
      <c r="C48" s="1" t="s">
        <v>241</v>
      </c>
      <c r="D48" s="2"/>
      <c r="E48" s="2"/>
      <c r="F48" s="2"/>
      <c r="G48" s="1"/>
      <c r="H48" s="1" t="s">
        <v>3</v>
      </c>
      <c r="I48" s="1" t="s">
        <v>3</v>
      </c>
      <c r="J48" s="2" t="s">
        <v>334</v>
      </c>
      <c r="K48" s="1" t="s">
        <v>334</v>
      </c>
      <c r="L48" s="1" t="s">
        <v>334</v>
      </c>
      <c r="M48" s="1"/>
      <c r="N48" s="1" t="s">
        <v>14</v>
      </c>
      <c r="O48" s="2">
        <v>37590348</v>
      </c>
      <c r="P48" s="1" t="s">
        <v>335</v>
      </c>
      <c r="Q48" s="1"/>
      <c r="R48" s="1"/>
      <c r="S48" s="1" t="s">
        <v>8</v>
      </c>
      <c r="T48" s="1"/>
      <c r="U48" s="1"/>
      <c r="V48" s="2"/>
      <c r="W48" s="1"/>
      <c r="X48" s="1" t="s">
        <v>336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x14ac:dyDescent="0.35">
      <c r="A49" s="1" t="s">
        <v>337</v>
      </c>
      <c r="B49" s="1" t="s">
        <v>1</v>
      </c>
      <c r="C49" s="1" t="s">
        <v>241</v>
      </c>
      <c r="D49" s="2"/>
      <c r="E49" s="2"/>
      <c r="F49" s="2"/>
      <c r="G49" s="1"/>
      <c r="H49" s="1" t="s">
        <v>3</v>
      </c>
      <c r="I49" s="1" t="s">
        <v>3</v>
      </c>
      <c r="J49" s="2" t="s">
        <v>338</v>
      </c>
      <c r="K49" s="1" t="s">
        <v>339</v>
      </c>
      <c r="L49" s="1" t="s">
        <v>340</v>
      </c>
      <c r="M49" s="1" t="s">
        <v>133</v>
      </c>
      <c r="N49" s="1"/>
      <c r="O49" s="2">
        <v>25670203</v>
      </c>
      <c r="P49" s="1" t="s">
        <v>341</v>
      </c>
      <c r="Q49" s="1"/>
      <c r="R49" s="1"/>
      <c r="S49" s="1" t="s">
        <v>8</v>
      </c>
      <c r="T49" s="1"/>
      <c r="U49" s="1" t="s">
        <v>342</v>
      </c>
      <c r="V49" s="2">
        <v>5497157</v>
      </c>
      <c r="W49" s="1" t="s">
        <v>343</v>
      </c>
      <c r="X49" s="1" t="s">
        <v>344</v>
      </c>
      <c r="Y49" s="1" t="s">
        <v>345</v>
      </c>
      <c r="Z49" s="1">
        <v>1047.0999999999999</v>
      </c>
      <c r="AA49" s="1" t="s">
        <v>346</v>
      </c>
      <c r="AB49" s="1" t="s">
        <v>347</v>
      </c>
      <c r="AC49" s="4" t="s">
        <v>348</v>
      </c>
      <c r="AD49" s="1">
        <v>69</v>
      </c>
      <c r="AE49" s="1">
        <v>44</v>
      </c>
      <c r="AF49" s="1">
        <v>8.3000000000000007</v>
      </c>
      <c r="AG49" s="1">
        <v>1630</v>
      </c>
      <c r="AH49" s="1">
        <v>303</v>
      </c>
      <c r="AI49" s="1">
        <v>8</v>
      </c>
      <c r="AJ49" s="1">
        <v>19</v>
      </c>
      <c r="AK49" s="1">
        <v>1</v>
      </c>
      <c r="AL49" s="1" t="s">
        <v>349</v>
      </c>
    </row>
  </sheetData>
  <autoFilter ref="A1:AL49" xr:uid="{0F1C23CE-8066-4459-B7F4-37BD5A45ED87}"/>
  <sortState ref="A2:AL49">
    <sortCondition ref="I1"/>
  </sortState>
  <conditionalFormatting sqref="A2:A49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2024-10-17T13:07:11Z</dcterms:modified>
</cp:coreProperties>
</file>